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APR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A375" s="1"/>
  <c r="A377" s="1"/>
  <c r="A379" s="1"/>
  <c r="A381" s="1"/>
  <c r="A383" s="1"/>
  <c r="A385" s="1"/>
  <c r="A387" s="1"/>
  <c r="A389" s="1"/>
  <c r="A391" s="1"/>
  <c r="A393" s="1"/>
  <c r="A395" s="1"/>
  <c r="A397" s="1"/>
  <c r="A399" s="1"/>
  <c r="A401" s="1"/>
  <c r="A403" s="1"/>
  <c r="A405" s="1"/>
  <c r="A407" s="1"/>
  <c r="A409" s="1"/>
  <c r="A411" s="1"/>
  <c r="A413" s="1"/>
  <c r="A415" s="1"/>
  <c r="A417" s="1"/>
  <c r="A419" s="1"/>
  <c r="A421" s="1"/>
  <c r="A423" s="1"/>
  <c r="A425" s="1"/>
  <c r="E452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G451"/>
  <c r="H451" s="1"/>
  <c r="I451" s="1"/>
  <c r="J451" s="1"/>
  <c r="K451" s="1"/>
  <c r="L451" s="1"/>
  <c r="P451" s="1"/>
  <c r="Q451" s="1"/>
  <c r="F451"/>
  <c r="F452" s="1"/>
  <c r="G452" s="1"/>
  <c r="H452" s="1"/>
  <c r="I452" s="1"/>
  <c r="J452" s="1"/>
  <c r="K452" s="1"/>
  <c r="L452" s="1"/>
  <c r="P452" s="1"/>
  <c r="Q452" s="1"/>
  <c r="F450"/>
  <c r="G450" s="1"/>
  <c r="H450" s="1"/>
  <c r="I450" s="1"/>
  <c r="J450" s="1"/>
  <c r="K450" s="1"/>
  <c r="L450" s="1"/>
  <c r="P450" s="1"/>
  <c r="Q450" s="1"/>
  <c r="F449"/>
  <c r="G449" s="1"/>
  <c r="H449" s="1"/>
  <c r="I449" s="1"/>
  <c r="J449" s="1"/>
  <c r="K449" s="1"/>
  <c r="L449" s="1"/>
  <c r="P449" s="1"/>
  <c r="Q449" s="1"/>
  <c r="F448"/>
  <c r="G448" s="1"/>
  <c r="H448" s="1"/>
  <c r="I448" s="1"/>
  <c r="J448" s="1"/>
  <c r="K448" s="1"/>
  <c r="L448" s="1"/>
  <c r="P448" s="1"/>
  <c r="Q448" s="1"/>
  <c r="F447"/>
  <c r="G447" s="1"/>
  <c r="H447" s="1"/>
  <c r="I447" s="1"/>
  <c r="J447" s="1"/>
  <c r="K447" s="1"/>
  <c r="L447" s="1"/>
  <c r="P447" s="1"/>
  <c r="Q447" s="1"/>
  <c r="G446"/>
  <c r="H446" s="1"/>
  <c r="I446" s="1"/>
  <c r="J446" s="1"/>
  <c r="K446" s="1"/>
  <c r="L446" s="1"/>
  <c r="P446" s="1"/>
  <c r="Q446" s="1"/>
  <c r="F446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S375" s="1"/>
  <c r="S376" s="1"/>
  <c r="S377" s="1"/>
  <c r="S378" s="1"/>
  <c r="S379" s="1"/>
  <c r="S380" s="1"/>
  <c r="S381" s="1"/>
  <c r="S382" s="1"/>
  <c r="S383" s="1"/>
  <c r="S384" s="1"/>
  <c r="S385" s="1"/>
  <c r="S386" s="1"/>
  <c r="S387" s="1"/>
  <c r="S388" s="1"/>
  <c r="S389" s="1"/>
  <c r="S390" s="1"/>
  <c r="S391" s="1"/>
  <c r="S392" s="1"/>
  <c r="S393" s="1"/>
  <c r="S394" s="1"/>
  <c r="S395" s="1"/>
  <c r="S396" s="1"/>
  <c r="S397" s="1"/>
  <c r="S398" s="1"/>
  <c r="S399" s="1"/>
  <c r="S400" s="1"/>
  <c r="S401" s="1"/>
  <c r="S402" s="1"/>
  <c r="S403" s="1"/>
  <c r="S404" s="1"/>
  <c r="S405" s="1"/>
  <c r="S406" s="1"/>
  <c r="S407" s="1"/>
  <c r="S408" s="1"/>
  <c r="S409" s="1"/>
  <c r="S410" s="1"/>
  <c r="S411" s="1"/>
  <c r="S412" s="1"/>
  <c r="S413" s="1"/>
  <c r="S414" s="1"/>
  <c r="S415" s="1"/>
  <c r="S416" s="1"/>
  <c r="S417" s="1"/>
  <c r="S418" s="1"/>
  <c r="S419" s="1"/>
  <c r="S420" s="1"/>
  <c r="S421" s="1"/>
  <c r="S422" s="1"/>
  <c r="S423" s="1"/>
  <c r="S424" s="1"/>
  <c r="S425" s="1"/>
  <c r="S426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U375" s="1"/>
  <c r="U376" s="1"/>
  <c r="U377" s="1"/>
  <c r="U378" s="1"/>
  <c r="U379" s="1"/>
  <c r="U380" s="1"/>
  <c r="U381" s="1"/>
  <c r="U382" s="1"/>
  <c r="U383" s="1"/>
  <c r="U384" s="1"/>
  <c r="U385" s="1"/>
  <c r="U386" s="1"/>
  <c r="U387" s="1"/>
  <c r="U388" s="1"/>
  <c r="U389" s="1"/>
  <c r="U390" s="1"/>
  <c r="U391" s="1"/>
  <c r="U392" s="1"/>
  <c r="U393" s="1"/>
  <c r="U394" s="1"/>
  <c r="U395" s="1"/>
  <c r="U396" s="1"/>
  <c r="U397" s="1"/>
  <c r="U398" s="1"/>
  <c r="U399" s="1"/>
  <c r="U400" s="1"/>
  <c r="U401" s="1"/>
  <c r="U402" s="1"/>
  <c r="U403" s="1"/>
  <c r="U404" s="1"/>
  <c r="U405" s="1"/>
  <c r="U406" s="1"/>
  <c r="U407" s="1"/>
  <c r="U408" s="1"/>
  <c r="U409" s="1"/>
  <c r="U410" s="1"/>
  <c r="U411" s="1"/>
  <c r="U412" s="1"/>
  <c r="U413" s="1"/>
  <c r="U414" s="1"/>
  <c r="U415" s="1"/>
  <c r="U416" s="1"/>
  <c r="U417" s="1"/>
  <c r="U418" s="1"/>
  <c r="U419" s="1"/>
  <c r="U420" s="1"/>
  <c r="U421" s="1"/>
  <c r="U422" s="1"/>
  <c r="U423" s="1"/>
  <c r="U424" s="1"/>
  <c r="U425" s="1"/>
  <c r="U426" s="1"/>
  <c r="T279"/>
  <c r="T280" s="1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62"/>
  <c r="O62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4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O45" s="1"/>
  <c r="O46" s="1"/>
  <c r="O47" s="1"/>
  <c r="O48" s="1"/>
  <c r="O49" s="1"/>
  <c r="O50" s="1"/>
  <c r="O51" s="1"/>
  <c r="N44"/>
  <c r="N45" s="1"/>
  <c r="N46" s="1"/>
  <c r="N47" s="1"/>
  <c r="N48" s="1"/>
  <c r="N49" s="1"/>
  <c r="N50" s="1"/>
  <c r="N51" s="1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K44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I386" s="1"/>
  <c r="I387" s="1"/>
  <c r="I388" s="1"/>
  <c r="I389" s="1"/>
  <c r="I390" s="1"/>
  <c r="I391" s="1"/>
  <c r="I392" s="1"/>
  <c r="I393" s="1"/>
  <c r="I394" s="1"/>
  <c r="I395" s="1"/>
  <c r="I396" s="1"/>
  <c r="I397" s="1"/>
  <c r="I398" s="1"/>
  <c r="I399" s="1"/>
  <c r="I400" s="1"/>
  <c r="I401" s="1"/>
  <c r="I402" s="1"/>
  <c r="I403" s="1"/>
  <c r="I404" s="1"/>
  <c r="I405" s="1"/>
  <c r="I406" s="1"/>
  <c r="I407" s="1"/>
  <c r="I408" s="1"/>
  <c r="I409" s="1"/>
  <c r="I410" s="1"/>
  <c r="I411" s="1"/>
  <c r="I412" s="1"/>
  <c r="I413" s="1"/>
  <c r="I414" s="1"/>
  <c r="I415" s="1"/>
  <c r="I416" s="1"/>
  <c r="I417" s="1"/>
  <c r="I418" s="1"/>
  <c r="I419" s="1"/>
  <c r="I420" s="1"/>
  <c r="I421" s="1"/>
  <c r="I422" s="1"/>
  <c r="I423" s="1"/>
  <c r="I424" s="1"/>
  <c r="I425" s="1"/>
  <c r="I426" s="1"/>
  <c r="H44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G44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4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C44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F453" l="1"/>
  <c r="G280"/>
  <c r="M279"/>
  <c r="N279" s="1"/>
  <c r="F454"/>
  <c r="G453"/>
  <c r="H453" s="1"/>
  <c r="I453" s="1"/>
  <c r="J453" s="1"/>
  <c r="K453" s="1"/>
  <c r="L453" s="1"/>
  <c r="P453" s="1"/>
  <c r="Q453" s="1"/>
  <c r="F455" l="1"/>
  <c r="G454"/>
  <c r="H454" s="1"/>
  <c r="I454" s="1"/>
  <c r="J454" s="1"/>
  <c r="K454" s="1"/>
  <c r="L454" s="1"/>
  <c r="P454" s="1"/>
  <c r="Q454" s="1"/>
  <c r="G281"/>
  <c r="M280"/>
  <c r="N280" s="1"/>
  <c r="G282" l="1"/>
  <c r="M281"/>
  <c r="N281" s="1"/>
  <c r="F456"/>
  <c r="G455"/>
  <c r="H455" s="1"/>
  <c r="I455" s="1"/>
  <c r="J455" s="1"/>
  <c r="K455" s="1"/>
  <c r="L455" s="1"/>
  <c r="P455" s="1"/>
  <c r="Q455" s="1"/>
  <c r="G456" l="1"/>
  <c r="H456" s="1"/>
  <c r="I456" s="1"/>
  <c r="J456" s="1"/>
  <c r="K456" s="1"/>
  <c r="L456" s="1"/>
  <c r="P456" s="1"/>
  <c r="Q456" s="1"/>
  <c r="F457"/>
  <c r="G283"/>
  <c r="M282"/>
  <c r="N282" s="1"/>
  <c r="F458" l="1"/>
  <c r="G457"/>
  <c r="H457" s="1"/>
  <c r="I457" s="1"/>
  <c r="J457" s="1"/>
  <c r="K457" s="1"/>
  <c r="L457" s="1"/>
  <c r="P457" s="1"/>
  <c r="Q457" s="1"/>
  <c r="G284"/>
  <c r="M283"/>
  <c r="N283" s="1"/>
  <c r="G285" l="1"/>
  <c r="M284"/>
  <c r="N284" s="1"/>
  <c r="F459"/>
  <c r="G458"/>
  <c r="H458" s="1"/>
  <c r="I458" s="1"/>
  <c r="J458" s="1"/>
  <c r="K458" s="1"/>
  <c r="L458" s="1"/>
  <c r="P458" s="1"/>
  <c r="Q458" s="1"/>
  <c r="G286" l="1"/>
  <c r="M285"/>
  <c r="N285" s="1"/>
  <c r="F460"/>
  <c r="G459"/>
  <c r="H459" s="1"/>
  <c r="I459" s="1"/>
  <c r="J459" s="1"/>
  <c r="K459" s="1"/>
  <c r="L459" s="1"/>
  <c r="P459" s="1"/>
  <c r="Q459" s="1"/>
  <c r="G287" l="1"/>
  <c r="M286"/>
  <c r="N286" s="1"/>
  <c r="G460"/>
  <c r="H460" s="1"/>
  <c r="I460" s="1"/>
  <c r="J460" s="1"/>
  <c r="K460" s="1"/>
  <c r="L460" s="1"/>
  <c r="P460" s="1"/>
  <c r="Q460" s="1"/>
  <c r="F461"/>
  <c r="F462" l="1"/>
  <c r="G461"/>
  <c r="H461" s="1"/>
  <c r="I461" s="1"/>
  <c r="J461" s="1"/>
  <c r="K461" s="1"/>
  <c r="L461" s="1"/>
  <c r="P461" s="1"/>
  <c r="Q461" s="1"/>
  <c r="G288"/>
  <c r="M287"/>
  <c r="N287" s="1"/>
  <c r="G289" l="1"/>
  <c r="M288"/>
  <c r="N288" s="1"/>
  <c r="G462"/>
  <c r="H462" s="1"/>
  <c r="I462" s="1"/>
  <c r="J462" s="1"/>
  <c r="K462" s="1"/>
  <c r="L462" s="1"/>
  <c r="P462" s="1"/>
  <c r="Q462" s="1"/>
  <c r="F463"/>
  <c r="F464" l="1"/>
  <c r="G463"/>
  <c r="H463" s="1"/>
  <c r="I463" s="1"/>
  <c r="J463" s="1"/>
  <c r="K463" s="1"/>
  <c r="L463" s="1"/>
  <c r="P463" s="1"/>
  <c r="Q463" s="1"/>
  <c r="G290"/>
  <c r="M289"/>
  <c r="N289" s="1"/>
  <c r="G291" l="1"/>
  <c r="M290"/>
  <c r="N290" s="1"/>
  <c r="F465"/>
  <c r="G464"/>
  <c r="H464" s="1"/>
  <c r="I464" s="1"/>
  <c r="J464" s="1"/>
  <c r="K464" s="1"/>
  <c r="L464" s="1"/>
  <c r="P464" s="1"/>
  <c r="Q464" s="1"/>
  <c r="F466" l="1"/>
  <c r="G465"/>
  <c r="H465" s="1"/>
  <c r="I465" s="1"/>
  <c r="J465" s="1"/>
  <c r="K465" s="1"/>
  <c r="L465" s="1"/>
  <c r="P465" s="1"/>
  <c r="Q465" s="1"/>
  <c r="G292"/>
  <c r="M291"/>
  <c r="N291" s="1"/>
  <c r="G293" l="1"/>
  <c r="M292"/>
  <c r="N292" s="1"/>
  <c r="F467"/>
  <c r="G466"/>
  <c r="H466" s="1"/>
  <c r="I466" s="1"/>
  <c r="J466" s="1"/>
  <c r="K466" s="1"/>
  <c r="L466" s="1"/>
  <c r="P466" s="1"/>
  <c r="Q466" s="1"/>
  <c r="F468" l="1"/>
  <c r="G467"/>
  <c r="H467" s="1"/>
  <c r="I467" s="1"/>
  <c r="J467" s="1"/>
  <c r="K467" s="1"/>
  <c r="L467" s="1"/>
  <c r="P467" s="1"/>
  <c r="Q467" s="1"/>
  <c r="G294"/>
  <c r="M293"/>
  <c r="N293" s="1"/>
  <c r="G295" l="1"/>
  <c r="M294"/>
  <c r="N294" s="1"/>
  <c r="G468"/>
  <c r="H468" s="1"/>
  <c r="I468" s="1"/>
  <c r="J468" s="1"/>
  <c r="K468" s="1"/>
  <c r="L468" s="1"/>
  <c r="P468" s="1"/>
  <c r="Q468" s="1"/>
  <c r="F469"/>
  <c r="F470" l="1"/>
  <c r="G469"/>
  <c r="H469" s="1"/>
  <c r="I469" s="1"/>
  <c r="J469" s="1"/>
  <c r="K469" s="1"/>
  <c r="L469" s="1"/>
  <c r="P469" s="1"/>
  <c r="Q469" s="1"/>
  <c r="G296"/>
  <c r="M295"/>
  <c r="N295" s="1"/>
  <c r="M296" l="1"/>
  <c r="N296" s="1"/>
  <c r="G297"/>
  <c r="G470"/>
  <c r="H470" s="1"/>
  <c r="I470" s="1"/>
  <c r="J470" s="1"/>
  <c r="K470" s="1"/>
  <c r="L470" s="1"/>
  <c r="P470" s="1"/>
  <c r="Q470" s="1"/>
  <c r="F471"/>
  <c r="M297" l="1"/>
  <c r="N297" s="1"/>
  <c r="G298"/>
  <c r="F472"/>
  <c r="G471"/>
  <c r="H471" s="1"/>
  <c r="I471" s="1"/>
  <c r="J471" s="1"/>
  <c r="K471" s="1"/>
  <c r="L471" s="1"/>
  <c r="P471" s="1"/>
  <c r="Q471" s="1"/>
  <c r="M298" l="1"/>
  <c r="N298" s="1"/>
  <c r="G299"/>
  <c r="G472"/>
  <c r="H472" s="1"/>
  <c r="I472" s="1"/>
  <c r="J472" s="1"/>
  <c r="K472" s="1"/>
  <c r="L472" s="1"/>
  <c r="P472" s="1"/>
  <c r="Q472" s="1"/>
  <c r="F473"/>
  <c r="M299" l="1"/>
  <c r="N299" s="1"/>
  <c r="G300"/>
  <c r="F474"/>
  <c r="G473"/>
  <c r="H473" s="1"/>
  <c r="I473" s="1"/>
  <c r="J473" s="1"/>
  <c r="K473" s="1"/>
  <c r="L473" s="1"/>
  <c r="P473" s="1"/>
  <c r="Q473" s="1"/>
  <c r="M300" l="1"/>
  <c r="N300" s="1"/>
  <c r="G301"/>
  <c r="F475"/>
  <c r="G474"/>
  <c r="H474" s="1"/>
  <c r="I474" s="1"/>
  <c r="J474" s="1"/>
  <c r="K474" s="1"/>
  <c r="L474" s="1"/>
  <c r="P474" s="1"/>
  <c r="Q474" s="1"/>
  <c r="M301" l="1"/>
  <c r="N301" s="1"/>
  <c r="G302"/>
  <c r="F476"/>
  <c r="G475"/>
  <c r="H475" s="1"/>
  <c r="I475" s="1"/>
  <c r="J475" s="1"/>
  <c r="K475" s="1"/>
  <c r="L475" s="1"/>
  <c r="P475" s="1"/>
  <c r="Q475" s="1"/>
  <c r="M302" l="1"/>
  <c r="N302" s="1"/>
  <c r="G303"/>
  <c r="G476"/>
  <c r="H476" s="1"/>
  <c r="I476" s="1"/>
  <c r="J476" s="1"/>
  <c r="K476" s="1"/>
  <c r="L476" s="1"/>
  <c r="P476" s="1"/>
  <c r="Q476" s="1"/>
  <c r="F477"/>
  <c r="M303" l="1"/>
  <c r="N303" s="1"/>
  <c r="G304"/>
  <c r="F478"/>
  <c r="G477"/>
  <c r="H477" s="1"/>
  <c r="I477" s="1"/>
  <c r="J477" s="1"/>
  <c r="K477" s="1"/>
  <c r="L477" s="1"/>
  <c r="P477" s="1"/>
  <c r="Q477" s="1"/>
  <c r="M304" l="1"/>
  <c r="N304" s="1"/>
  <c r="G305"/>
  <c r="G478"/>
  <c r="H478" s="1"/>
  <c r="I478" s="1"/>
  <c r="J478" s="1"/>
  <c r="K478" s="1"/>
  <c r="L478" s="1"/>
  <c r="P478" s="1"/>
  <c r="Q478" s="1"/>
  <c r="F479"/>
  <c r="M305" l="1"/>
  <c r="N305" s="1"/>
  <c r="G306"/>
  <c r="F480"/>
  <c r="G479"/>
  <c r="H479" s="1"/>
  <c r="I479" s="1"/>
  <c r="J479" s="1"/>
  <c r="K479" s="1"/>
  <c r="L479" s="1"/>
  <c r="P479" s="1"/>
  <c r="Q479" s="1"/>
  <c r="M306" l="1"/>
  <c r="N306" s="1"/>
  <c r="G307"/>
  <c r="G480"/>
  <c r="H480" s="1"/>
  <c r="I480" s="1"/>
  <c r="J480" s="1"/>
  <c r="K480" s="1"/>
  <c r="L480" s="1"/>
  <c r="P480" s="1"/>
  <c r="Q480" s="1"/>
  <c r="F481"/>
  <c r="M307" l="1"/>
  <c r="N307" s="1"/>
  <c r="G308"/>
  <c r="F482"/>
  <c r="G481"/>
  <c r="H481" s="1"/>
  <c r="I481" s="1"/>
  <c r="J481" s="1"/>
  <c r="K481" s="1"/>
  <c r="L481" s="1"/>
  <c r="P481" s="1"/>
  <c r="Q481" s="1"/>
  <c r="M308" l="1"/>
  <c r="N308" s="1"/>
  <c r="G309"/>
  <c r="F483"/>
  <c r="G482"/>
  <c r="H482" s="1"/>
  <c r="I482" s="1"/>
  <c r="J482" s="1"/>
  <c r="K482" s="1"/>
  <c r="L482" s="1"/>
  <c r="P482" s="1"/>
  <c r="Q482" s="1"/>
  <c r="M309" l="1"/>
  <c r="N309" s="1"/>
  <c r="G310"/>
  <c r="F484"/>
  <c r="G483"/>
  <c r="H483" s="1"/>
  <c r="I483" s="1"/>
  <c r="J483" s="1"/>
  <c r="K483" s="1"/>
  <c r="L483" s="1"/>
  <c r="P483" s="1"/>
  <c r="Q483" s="1"/>
  <c r="M310" l="1"/>
  <c r="N310" s="1"/>
  <c r="G311"/>
  <c r="G484"/>
  <c r="H484" s="1"/>
  <c r="I484" s="1"/>
  <c r="J484" s="1"/>
  <c r="K484" s="1"/>
  <c r="L484" s="1"/>
  <c r="P484" s="1"/>
  <c r="Q484" s="1"/>
  <c r="F485"/>
  <c r="M311" l="1"/>
  <c r="N311" s="1"/>
  <c r="G312"/>
  <c r="F486"/>
  <c r="G485"/>
  <c r="H485" s="1"/>
  <c r="I485" s="1"/>
  <c r="J485" s="1"/>
  <c r="K485" s="1"/>
  <c r="L485" s="1"/>
  <c r="P485" s="1"/>
  <c r="Q485" s="1"/>
  <c r="M312" l="1"/>
  <c r="N312" s="1"/>
  <c r="G313"/>
  <c r="F487"/>
  <c r="G486"/>
  <c r="H486" s="1"/>
  <c r="I486" s="1"/>
  <c r="J486" s="1"/>
  <c r="K486" s="1"/>
  <c r="L486" s="1"/>
  <c r="P486" s="1"/>
  <c r="Q486" s="1"/>
  <c r="M313" l="1"/>
  <c r="N313" s="1"/>
  <c r="G314"/>
  <c r="F488"/>
  <c r="G487"/>
  <c r="H487" s="1"/>
  <c r="I487" s="1"/>
  <c r="J487" s="1"/>
  <c r="K487" s="1"/>
  <c r="L487" s="1"/>
  <c r="P487" s="1"/>
  <c r="Q487" s="1"/>
  <c r="M314" l="1"/>
  <c r="N314" s="1"/>
  <c r="G315"/>
  <c r="G488"/>
  <c r="H488" s="1"/>
  <c r="I488" s="1"/>
  <c r="J488" s="1"/>
  <c r="K488" s="1"/>
  <c r="L488" s="1"/>
  <c r="P488" s="1"/>
  <c r="Q488" s="1"/>
  <c r="F489"/>
  <c r="M315" l="1"/>
  <c r="N315" s="1"/>
  <c r="G316"/>
  <c r="F490"/>
  <c r="G489"/>
  <c r="H489" s="1"/>
  <c r="I489" s="1"/>
  <c r="J489" s="1"/>
  <c r="K489" s="1"/>
  <c r="L489" s="1"/>
  <c r="P489" s="1"/>
  <c r="Q489" s="1"/>
  <c r="M316" l="1"/>
  <c r="N316" s="1"/>
  <c r="G317"/>
  <c r="F491"/>
  <c r="G490"/>
  <c r="H490" s="1"/>
  <c r="I490" s="1"/>
  <c r="J490" s="1"/>
  <c r="K490" s="1"/>
  <c r="L490" s="1"/>
  <c r="P490" s="1"/>
  <c r="Q490" s="1"/>
  <c r="M317" l="1"/>
  <c r="N317" s="1"/>
  <c r="G318"/>
  <c r="F492"/>
  <c r="G491"/>
  <c r="H491" s="1"/>
  <c r="I491" s="1"/>
  <c r="J491" s="1"/>
  <c r="K491" s="1"/>
  <c r="L491" s="1"/>
  <c r="P491" s="1"/>
  <c r="Q491" s="1"/>
  <c r="M318" l="1"/>
  <c r="N318" s="1"/>
  <c r="G319"/>
  <c r="G492"/>
  <c r="H492" s="1"/>
  <c r="I492" s="1"/>
  <c r="J492" s="1"/>
  <c r="K492" s="1"/>
  <c r="L492" s="1"/>
  <c r="P492" s="1"/>
  <c r="Q492" s="1"/>
  <c r="F493"/>
  <c r="M319" l="1"/>
  <c r="N319" s="1"/>
  <c r="G320"/>
  <c r="F494"/>
  <c r="G493"/>
  <c r="H493" s="1"/>
  <c r="I493" s="1"/>
  <c r="J493" s="1"/>
  <c r="K493" s="1"/>
  <c r="L493" s="1"/>
  <c r="P493" s="1"/>
  <c r="Q493" s="1"/>
  <c r="M320" l="1"/>
  <c r="N320" s="1"/>
  <c r="G321"/>
  <c r="G494"/>
  <c r="H494" s="1"/>
  <c r="I494" s="1"/>
  <c r="J494" s="1"/>
  <c r="K494" s="1"/>
  <c r="L494" s="1"/>
  <c r="P494" s="1"/>
  <c r="Q494" s="1"/>
  <c r="F495"/>
  <c r="G322" l="1"/>
  <c r="M321"/>
  <c r="N321" s="1"/>
  <c r="F496"/>
  <c r="G495"/>
  <c r="H495" s="1"/>
  <c r="I495" s="1"/>
  <c r="J495" s="1"/>
  <c r="K495" s="1"/>
  <c r="L495" s="1"/>
  <c r="P495" s="1"/>
  <c r="Q495" s="1"/>
  <c r="F497" l="1"/>
  <c r="G496"/>
  <c r="H496" s="1"/>
  <c r="I496" s="1"/>
  <c r="J496" s="1"/>
  <c r="K496" s="1"/>
  <c r="L496" s="1"/>
  <c r="P496" s="1"/>
  <c r="Q496" s="1"/>
  <c r="G323"/>
  <c r="M322"/>
  <c r="N322" s="1"/>
  <c r="G324" l="1"/>
  <c r="M323"/>
  <c r="N323" s="1"/>
  <c r="F498"/>
  <c r="G497"/>
  <c r="H497" s="1"/>
  <c r="I497" s="1"/>
  <c r="J497" s="1"/>
  <c r="K497" s="1"/>
  <c r="L497" s="1"/>
  <c r="P497" s="1"/>
  <c r="Q497" s="1"/>
  <c r="F499" l="1"/>
  <c r="G498"/>
  <c r="H498" s="1"/>
  <c r="I498" s="1"/>
  <c r="J498" s="1"/>
  <c r="K498" s="1"/>
  <c r="L498" s="1"/>
  <c r="P498" s="1"/>
  <c r="Q498" s="1"/>
  <c r="G325"/>
  <c r="M324"/>
  <c r="N324" s="1"/>
  <c r="G326" l="1"/>
  <c r="M325"/>
  <c r="N325" s="1"/>
  <c r="F500"/>
  <c r="G499"/>
  <c r="H499" s="1"/>
  <c r="I499" s="1"/>
  <c r="J499" s="1"/>
  <c r="K499" s="1"/>
  <c r="L499" s="1"/>
  <c r="P499" s="1"/>
  <c r="Q499" s="1"/>
  <c r="G500" l="1"/>
  <c r="H500" s="1"/>
  <c r="I500" s="1"/>
  <c r="J500" s="1"/>
  <c r="K500" s="1"/>
  <c r="L500" s="1"/>
  <c r="P500" s="1"/>
  <c r="Q500" s="1"/>
  <c r="F501"/>
  <c r="G327"/>
  <c r="M326"/>
  <c r="N326" s="1"/>
  <c r="F502" l="1"/>
  <c r="G501"/>
  <c r="H501" s="1"/>
  <c r="I501" s="1"/>
  <c r="J501" s="1"/>
  <c r="K501" s="1"/>
  <c r="L501" s="1"/>
  <c r="P501" s="1"/>
  <c r="Q501" s="1"/>
  <c r="G328"/>
  <c r="M327"/>
  <c r="N327" s="1"/>
  <c r="G329" l="1"/>
  <c r="M328"/>
  <c r="N328" s="1"/>
  <c r="G502"/>
  <c r="H502" s="1"/>
  <c r="I502" s="1"/>
  <c r="J502" s="1"/>
  <c r="K502" s="1"/>
  <c r="L502" s="1"/>
  <c r="P502" s="1"/>
  <c r="Q502" s="1"/>
  <c r="F503"/>
  <c r="F504" l="1"/>
  <c r="G503"/>
  <c r="H503" s="1"/>
  <c r="I503" s="1"/>
  <c r="J503" s="1"/>
  <c r="K503" s="1"/>
  <c r="L503" s="1"/>
  <c r="P503" s="1"/>
  <c r="Q503" s="1"/>
  <c r="G330"/>
  <c r="M329"/>
  <c r="N329" s="1"/>
  <c r="G331" l="1"/>
  <c r="M330"/>
  <c r="N330" s="1"/>
  <c r="G504"/>
  <c r="H504" s="1"/>
  <c r="I504" s="1"/>
  <c r="J504" s="1"/>
  <c r="K504" s="1"/>
  <c r="L504" s="1"/>
  <c r="P504" s="1"/>
  <c r="Q504" s="1"/>
  <c r="F505"/>
  <c r="F506" l="1"/>
  <c r="G505"/>
  <c r="H505" s="1"/>
  <c r="I505" s="1"/>
  <c r="J505" s="1"/>
  <c r="K505" s="1"/>
  <c r="L505" s="1"/>
  <c r="P505" s="1"/>
  <c r="Q505" s="1"/>
  <c r="G332"/>
  <c r="M331"/>
  <c r="N331" s="1"/>
  <c r="G333" l="1"/>
  <c r="M332"/>
  <c r="N332" s="1"/>
  <c r="F507"/>
  <c r="G506"/>
  <c r="H506" s="1"/>
  <c r="I506" s="1"/>
  <c r="J506" s="1"/>
  <c r="K506" s="1"/>
  <c r="L506" s="1"/>
  <c r="P506" s="1"/>
  <c r="Q506" s="1"/>
  <c r="G334" l="1"/>
  <c r="M333"/>
  <c r="N333" s="1"/>
  <c r="F508"/>
  <c r="G507"/>
  <c r="H507" s="1"/>
  <c r="I507" s="1"/>
  <c r="J507" s="1"/>
  <c r="K507" s="1"/>
  <c r="L507" s="1"/>
  <c r="P507" s="1"/>
  <c r="Q507" s="1"/>
  <c r="G335" l="1"/>
  <c r="M334"/>
  <c r="N334" s="1"/>
  <c r="G508"/>
  <c r="H508" s="1"/>
  <c r="I508" s="1"/>
  <c r="J508" s="1"/>
  <c r="K508" s="1"/>
  <c r="L508" s="1"/>
  <c r="P508" s="1"/>
  <c r="Q508" s="1"/>
  <c r="F509"/>
  <c r="F510" l="1"/>
  <c r="G509"/>
  <c r="H509" s="1"/>
  <c r="I509" s="1"/>
  <c r="J509" s="1"/>
  <c r="K509" s="1"/>
  <c r="L509" s="1"/>
  <c r="P509" s="1"/>
  <c r="Q509" s="1"/>
  <c r="G336"/>
  <c r="M335"/>
  <c r="N335" s="1"/>
  <c r="G337" l="1"/>
  <c r="M336"/>
  <c r="N336" s="1"/>
  <c r="F511"/>
  <c r="G510"/>
  <c r="H510" s="1"/>
  <c r="I510" s="1"/>
  <c r="J510" s="1"/>
  <c r="K510" s="1"/>
  <c r="L510" s="1"/>
  <c r="P510" s="1"/>
  <c r="Q510" s="1"/>
  <c r="F512" l="1"/>
  <c r="G511"/>
  <c r="H511" s="1"/>
  <c r="I511" s="1"/>
  <c r="J511" s="1"/>
  <c r="K511" s="1"/>
  <c r="L511" s="1"/>
  <c r="P511" s="1"/>
  <c r="Q511" s="1"/>
  <c r="G338"/>
  <c r="M337"/>
  <c r="N337" s="1"/>
  <c r="G339" l="1"/>
  <c r="M338"/>
  <c r="N338" s="1"/>
  <c r="G512"/>
  <c r="H512" s="1"/>
  <c r="I512" s="1"/>
  <c r="J512" s="1"/>
  <c r="K512" s="1"/>
  <c r="L512" s="1"/>
  <c r="P512" s="1"/>
  <c r="Q512" s="1"/>
  <c r="F513"/>
  <c r="F514" l="1"/>
  <c r="G513"/>
  <c r="H513" s="1"/>
  <c r="I513" s="1"/>
  <c r="J513" s="1"/>
  <c r="K513" s="1"/>
  <c r="L513" s="1"/>
  <c r="P513" s="1"/>
  <c r="Q513" s="1"/>
  <c r="G340"/>
  <c r="M339"/>
  <c r="N339" s="1"/>
  <c r="G341" l="1"/>
  <c r="M340"/>
  <c r="N340" s="1"/>
  <c r="F515"/>
  <c r="G514"/>
  <c r="H514" s="1"/>
  <c r="I514" s="1"/>
  <c r="J514" s="1"/>
  <c r="K514" s="1"/>
  <c r="L514" s="1"/>
  <c r="P514" s="1"/>
  <c r="Q514" s="1"/>
  <c r="F516" l="1"/>
  <c r="G515"/>
  <c r="H515" s="1"/>
  <c r="I515" s="1"/>
  <c r="J515" s="1"/>
  <c r="K515" s="1"/>
  <c r="L515" s="1"/>
  <c r="P515" s="1"/>
  <c r="Q515" s="1"/>
  <c r="G342"/>
  <c r="M341"/>
  <c r="N341" s="1"/>
  <c r="G343" l="1"/>
  <c r="M342"/>
  <c r="N342" s="1"/>
  <c r="G516"/>
  <c r="H516" s="1"/>
  <c r="I516" s="1"/>
  <c r="J516" s="1"/>
  <c r="K516" s="1"/>
  <c r="L516" s="1"/>
  <c r="P516" s="1"/>
  <c r="Q516" s="1"/>
  <c r="F517"/>
  <c r="F518" l="1"/>
  <c r="G517"/>
  <c r="H517" s="1"/>
  <c r="I517" s="1"/>
  <c r="J517" s="1"/>
  <c r="K517" s="1"/>
  <c r="L517" s="1"/>
  <c r="P517" s="1"/>
  <c r="Q517" s="1"/>
  <c r="G344"/>
  <c r="M343"/>
  <c r="N343" s="1"/>
  <c r="G345" l="1"/>
  <c r="M344"/>
  <c r="N344" s="1"/>
  <c r="F519"/>
  <c r="G518"/>
  <c r="H518" s="1"/>
  <c r="I518" s="1"/>
  <c r="J518" s="1"/>
  <c r="K518" s="1"/>
  <c r="L518" s="1"/>
  <c r="P518" s="1"/>
  <c r="Q518" s="1"/>
  <c r="F520" l="1"/>
  <c r="G519"/>
  <c r="H519" s="1"/>
  <c r="I519" s="1"/>
  <c r="J519" s="1"/>
  <c r="K519" s="1"/>
  <c r="L519" s="1"/>
  <c r="P519" s="1"/>
  <c r="Q519" s="1"/>
  <c r="G346"/>
  <c r="M345"/>
  <c r="N345" s="1"/>
  <c r="G347" l="1"/>
  <c r="M346"/>
  <c r="N346" s="1"/>
  <c r="F521"/>
  <c r="G520"/>
  <c r="H520" s="1"/>
  <c r="I520" s="1"/>
  <c r="J520" s="1"/>
  <c r="K520" s="1"/>
  <c r="L520" s="1"/>
  <c r="P520" s="1"/>
  <c r="Q520" s="1"/>
  <c r="F522" l="1"/>
  <c r="G521"/>
  <c r="H521" s="1"/>
  <c r="I521" s="1"/>
  <c r="J521" s="1"/>
  <c r="K521" s="1"/>
  <c r="L521" s="1"/>
  <c r="P521" s="1"/>
  <c r="Q521" s="1"/>
  <c r="G348"/>
  <c r="M347"/>
  <c r="N347" s="1"/>
  <c r="G349" l="1"/>
  <c r="M348"/>
  <c r="N348" s="1"/>
  <c r="G522"/>
  <c r="H522" s="1"/>
  <c r="I522" s="1"/>
  <c r="J522" s="1"/>
  <c r="K522" s="1"/>
  <c r="L522" s="1"/>
  <c r="P522" s="1"/>
  <c r="Q522" s="1"/>
  <c r="F523"/>
  <c r="F524" l="1"/>
  <c r="G523"/>
  <c r="H523" s="1"/>
  <c r="I523" s="1"/>
  <c r="J523" s="1"/>
  <c r="K523" s="1"/>
  <c r="L523" s="1"/>
  <c r="P523" s="1"/>
  <c r="Q523" s="1"/>
  <c r="G350"/>
  <c r="M349"/>
  <c r="N349" s="1"/>
  <c r="G351" l="1"/>
  <c r="M350"/>
  <c r="N350" s="1"/>
  <c r="F525"/>
  <c r="G524"/>
  <c r="H524" s="1"/>
  <c r="I524" s="1"/>
  <c r="J524" s="1"/>
  <c r="K524" s="1"/>
  <c r="L524" s="1"/>
  <c r="P524" s="1"/>
  <c r="Q524" s="1"/>
  <c r="F526" l="1"/>
  <c r="G525"/>
  <c r="H525" s="1"/>
  <c r="I525" s="1"/>
  <c r="J525" s="1"/>
  <c r="K525" s="1"/>
  <c r="L525" s="1"/>
  <c r="P525" s="1"/>
  <c r="Q525" s="1"/>
  <c r="G352"/>
  <c r="M351"/>
  <c r="N351" s="1"/>
  <c r="G353" l="1"/>
  <c r="M352"/>
  <c r="N352" s="1"/>
  <c r="F527"/>
  <c r="G526"/>
  <c r="H526" s="1"/>
  <c r="I526" s="1"/>
  <c r="J526" s="1"/>
  <c r="K526" s="1"/>
  <c r="L526" s="1"/>
  <c r="P526" s="1"/>
  <c r="Q526" s="1"/>
  <c r="F528" l="1"/>
  <c r="G527"/>
  <c r="H527" s="1"/>
  <c r="I527" s="1"/>
  <c r="J527" s="1"/>
  <c r="K527" s="1"/>
  <c r="L527" s="1"/>
  <c r="P527" s="1"/>
  <c r="Q527" s="1"/>
  <c r="G354"/>
  <c r="M353"/>
  <c r="N353" s="1"/>
  <c r="G355" l="1"/>
  <c r="M354"/>
  <c r="N354" s="1"/>
  <c r="F529"/>
  <c r="G528"/>
  <c r="H528" s="1"/>
  <c r="I528" s="1"/>
  <c r="J528" s="1"/>
  <c r="K528" s="1"/>
  <c r="L528" s="1"/>
  <c r="P528" s="1"/>
  <c r="Q528" s="1"/>
  <c r="F530" l="1"/>
  <c r="G529"/>
  <c r="H529" s="1"/>
  <c r="I529" s="1"/>
  <c r="J529" s="1"/>
  <c r="K529" s="1"/>
  <c r="L529" s="1"/>
  <c r="P529" s="1"/>
  <c r="Q529" s="1"/>
  <c r="G356"/>
  <c r="M355"/>
  <c r="N355" s="1"/>
  <c r="G357" l="1"/>
  <c r="M356"/>
  <c r="N356" s="1"/>
  <c r="G530"/>
  <c r="H530" s="1"/>
  <c r="I530" s="1"/>
  <c r="J530" s="1"/>
  <c r="K530" s="1"/>
  <c r="L530" s="1"/>
  <c r="P530" s="1"/>
  <c r="Q530" s="1"/>
  <c r="F531"/>
  <c r="F532" l="1"/>
  <c r="G531"/>
  <c r="H531" s="1"/>
  <c r="I531" s="1"/>
  <c r="J531" s="1"/>
  <c r="K531" s="1"/>
  <c r="L531" s="1"/>
  <c r="P531" s="1"/>
  <c r="Q531" s="1"/>
  <c r="G358"/>
  <c r="M357"/>
  <c r="N357" s="1"/>
  <c r="G359" l="1"/>
  <c r="M358"/>
  <c r="N358" s="1"/>
  <c r="F533"/>
  <c r="G532"/>
  <c r="H532" s="1"/>
  <c r="I532" s="1"/>
  <c r="J532" s="1"/>
  <c r="K532" s="1"/>
  <c r="L532" s="1"/>
  <c r="P532" s="1"/>
  <c r="Q532" s="1"/>
  <c r="F534" l="1"/>
  <c r="G533"/>
  <c r="H533" s="1"/>
  <c r="I533" s="1"/>
  <c r="J533" s="1"/>
  <c r="K533" s="1"/>
  <c r="L533" s="1"/>
  <c r="P533" s="1"/>
  <c r="Q533" s="1"/>
  <c r="G360"/>
  <c r="M359"/>
  <c r="N359" s="1"/>
  <c r="G361" l="1"/>
  <c r="M360"/>
  <c r="N360" s="1"/>
  <c r="F535"/>
  <c r="G534"/>
  <c r="H534" s="1"/>
  <c r="I534" s="1"/>
  <c r="J534" s="1"/>
  <c r="K534" s="1"/>
  <c r="L534" s="1"/>
  <c r="P534" s="1"/>
  <c r="Q534" s="1"/>
  <c r="F536" l="1"/>
  <c r="G535"/>
  <c r="H535" s="1"/>
  <c r="I535" s="1"/>
  <c r="J535" s="1"/>
  <c r="K535" s="1"/>
  <c r="L535" s="1"/>
  <c r="P535" s="1"/>
  <c r="Q535" s="1"/>
  <c r="G362"/>
  <c r="M361"/>
  <c r="N361" s="1"/>
  <c r="G363" l="1"/>
  <c r="M362"/>
  <c r="N362" s="1"/>
  <c r="F537"/>
  <c r="G536"/>
  <c r="H536" s="1"/>
  <c r="I536" s="1"/>
  <c r="J536" s="1"/>
  <c r="K536" s="1"/>
  <c r="L536" s="1"/>
  <c r="P536" s="1"/>
  <c r="Q536" s="1"/>
  <c r="F538" l="1"/>
  <c r="G537"/>
  <c r="H537" s="1"/>
  <c r="I537" s="1"/>
  <c r="J537" s="1"/>
  <c r="K537" s="1"/>
  <c r="L537" s="1"/>
  <c r="P537" s="1"/>
  <c r="Q537" s="1"/>
  <c r="G364"/>
  <c r="M363"/>
  <c r="N363" s="1"/>
  <c r="G365" l="1"/>
  <c r="M364"/>
  <c r="N364" s="1"/>
  <c r="G538"/>
  <c r="H538" s="1"/>
  <c r="I538" s="1"/>
  <c r="J538" s="1"/>
  <c r="K538" s="1"/>
  <c r="L538" s="1"/>
  <c r="P538" s="1"/>
  <c r="Q538" s="1"/>
  <c r="F539"/>
  <c r="F540" l="1"/>
  <c r="G539"/>
  <c r="H539" s="1"/>
  <c r="I539" s="1"/>
  <c r="J539" s="1"/>
  <c r="K539" s="1"/>
  <c r="L539" s="1"/>
  <c r="P539" s="1"/>
  <c r="Q539" s="1"/>
  <c r="G366"/>
  <c r="M365"/>
  <c r="N365" s="1"/>
  <c r="G367" l="1"/>
  <c r="M366"/>
  <c r="N366" s="1"/>
  <c r="F541"/>
  <c r="G540"/>
  <c r="H540" s="1"/>
  <c r="I540" s="1"/>
  <c r="J540" s="1"/>
  <c r="K540" s="1"/>
  <c r="L540" s="1"/>
  <c r="P540" s="1"/>
  <c r="Q540" s="1"/>
  <c r="F542" l="1"/>
  <c r="G541"/>
  <c r="H541" s="1"/>
  <c r="I541" s="1"/>
  <c r="J541" s="1"/>
  <c r="K541" s="1"/>
  <c r="L541" s="1"/>
  <c r="P541" s="1"/>
  <c r="Q541" s="1"/>
  <c r="G368"/>
  <c r="M367"/>
  <c r="N367" s="1"/>
  <c r="G369" l="1"/>
  <c r="M368"/>
  <c r="N368" s="1"/>
  <c r="F543"/>
  <c r="G542"/>
  <c r="H542" s="1"/>
  <c r="I542" s="1"/>
  <c r="J542" s="1"/>
  <c r="K542" s="1"/>
  <c r="L542" s="1"/>
  <c r="P542" s="1"/>
  <c r="Q542" s="1"/>
  <c r="F544" l="1"/>
  <c r="G543"/>
  <c r="H543" s="1"/>
  <c r="I543" s="1"/>
  <c r="J543" s="1"/>
  <c r="K543" s="1"/>
  <c r="L543" s="1"/>
  <c r="P543" s="1"/>
  <c r="Q543" s="1"/>
  <c r="G370"/>
  <c r="M369"/>
  <c r="N369" s="1"/>
  <c r="G371" l="1"/>
  <c r="M370"/>
  <c r="N370" s="1"/>
  <c r="F545"/>
  <c r="G544"/>
  <c r="H544" s="1"/>
  <c r="I544" s="1"/>
  <c r="J544" s="1"/>
  <c r="K544" s="1"/>
  <c r="L544" s="1"/>
  <c r="P544" s="1"/>
  <c r="Q544" s="1"/>
  <c r="F546" l="1"/>
  <c r="G545"/>
  <c r="H545" s="1"/>
  <c r="I545" s="1"/>
  <c r="J545" s="1"/>
  <c r="K545" s="1"/>
  <c r="L545" s="1"/>
  <c r="P545" s="1"/>
  <c r="Q545" s="1"/>
  <c r="G372"/>
  <c r="M371"/>
  <c r="N371" s="1"/>
  <c r="G373" l="1"/>
  <c r="M372"/>
  <c r="N372" s="1"/>
  <c r="G546"/>
  <c r="H546" s="1"/>
  <c r="I546" s="1"/>
  <c r="J546" s="1"/>
  <c r="K546" s="1"/>
  <c r="L546" s="1"/>
  <c r="P546" s="1"/>
  <c r="Q546" s="1"/>
  <c r="F547"/>
  <c r="F548" l="1"/>
  <c r="G547"/>
  <c r="H547" s="1"/>
  <c r="I547" s="1"/>
  <c r="J547" s="1"/>
  <c r="K547" s="1"/>
  <c r="L547" s="1"/>
  <c r="P547" s="1"/>
  <c r="Q547" s="1"/>
  <c r="G374"/>
  <c r="M373"/>
  <c r="N373" s="1"/>
  <c r="M374" l="1"/>
  <c r="N374" s="1"/>
  <c r="G375"/>
  <c r="F549"/>
  <c r="G548"/>
  <c r="H548" s="1"/>
  <c r="I548" s="1"/>
  <c r="J548" s="1"/>
  <c r="K548" s="1"/>
  <c r="L548" s="1"/>
  <c r="P548" s="1"/>
  <c r="Q548" s="1"/>
  <c r="G376" l="1"/>
  <c r="M375"/>
  <c r="N375" s="1"/>
  <c r="F550"/>
  <c r="G550" s="1"/>
  <c r="H550" s="1"/>
  <c r="I550" s="1"/>
  <c r="J550" s="1"/>
  <c r="K550" s="1"/>
  <c r="L550" s="1"/>
  <c r="P550" s="1"/>
  <c r="Q550" s="1"/>
  <c r="G549"/>
  <c r="H549" s="1"/>
  <c r="I549" s="1"/>
  <c r="J549" s="1"/>
  <c r="K549" s="1"/>
  <c r="L549" s="1"/>
  <c r="P549" s="1"/>
  <c r="Q549" s="1"/>
  <c r="G377" l="1"/>
  <c r="M376"/>
  <c r="N376" s="1"/>
  <c r="G378" l="1"/>
  <c r="M377"/>
  <c r="N377" s="1"/>
  <c r="G379" l="1"/>
  <c r="M378"/>
  <c r="N378" s="1"/>
  <c r="G380" l="1"/>
  <c r="M379"/>
  <c r="N379" s="1"/>
  <c r="G381" l="1"/>
  <c r="M380"/>
  <c r="N380" s="1"/>
  <c r="G382" l="1"/>
  <c r="M381"/>
  <c r="N381" s="1"/>
  <c r="G383" l="1"/>
  <c r="M382"/>
  <c r="N382" s="1"/>
  <c r="G384" l="1"/>
  <c r="M383"/>
  <c r="N383" s="1"/>
  <c r="G385" l="1"/>
  <c r="M384"/>
  <c r="N384" s="1"/>
  <c r="G386" l="1"/>
  <c r="M385"/>
  <c r="N385" s="1"/>
  <c r="G387" l="1"/>
  <c r="M386"/>
  <c r="N386" s="1"/>
  <c r="G388" l="1"/>
  <c r="M387"/>
  <c r="N387" s="1"/>
  <c r="G389" l="1"/>
  <c r="M388"/>
  <c r="N388" s="1"/>
  <c r="G390" l="1"/>
  <c r="M389"/>
  <c r="N389" s="1"/>
  <c r="G391" l="1"/>
  <c r="M390"/>
  <c r="N390" s="1"/>
  <c r="G392" l="1"/>
  <c r="M391"/>
  <c r="N391" s="1"/>
  <c r="M392" l="1"/>
  <c r="N392" s="1"/>
  <c r="G393"/>
  <c r="M393" l="1"/>
  <c r="N393" s="1"/>
  <c r="G394"/>
  <c r="M394" l="1"/>
  <c r="N394" s="1"/>
  <c r="G395"/>
  <c r="M395" l="1"/>
  <c r="N395" s="1"/>
  <c r="G396"/>
  <c r="M396" l="1"/>
  <c r="N396" s="1"/>
  <c r="G397"/>
  <c r="M397" l="1"/>
  <c r="N397" s="1"/>
  <c r="G398"/>
  <c r="M398" l="1"/>
  <c r="N398" s="1"/>
  <c r="G399"/>
  <c r="M399" l="1"/>
  <c r="N399" s="1"/>
  <c r="G400"/>
  <c r="M400" l="1"/>
  <c r="N400" s="1"/>
  <c r="G401"/>
  <c r="M401" l="1"/>
  <c r="N401" s="1"/>
  <c r="G402"/>
  <c r="M402" l="1"/>
  <c r="N402" s="1"/>
  <c r="G403"/>
  <c r="M403" l="1"/>
  <c r="N403" s="1"/>
  <c r="G404"/>
  <c r="M404" l="1"/>
  <c r="N404" s="1"/>
  <c r="G405"/>
  <c r="M405" l="1"/>
  <c r="N405" s="1"/>
  <c r="G406"/>
  <c r="M406" l="1"/>
  <c r="N406" s="1"/>
  <c r="G407"/>
  <c r="M407" l="1"/>
  <c r="N407" s="1"/>
  <c r="G408"/>
  <c r="M408" l="1"/>
  <c r="N408" s="1"/>
  <c r="G409"/>
  <c r="M409" l="1"/>
  <c r="N409" s="1"/>
  <c r="G410"/>
  <c r="M410" l="1"/>
  <c r="N410" s="1"/>
  <c r="G411"/>
  <c r="M411" l="1"/>
  <c r="N411" s="1"/>
  <c r="G412"/>
  <c r="M412" l="1"/>
  <c r="N412" s="1"/>
  <c r="G413"/>
  <c r="G414" l="1"/>
  <c r="M413"/>
  <c r="N413" s="1"/>
  <c r="G415" l="1"/>
  <c r="M414"/>
  <c r="N414" s="1"/>
  <c r="G416" l="1"/>
  <c r="M415"/>
  <c r="N415" s="1"/>
  <c r="G417" l="1"/>
  <c r="M416"/>
  <c r="N416" s="1"/>
  <c r="G418" l="1"/>
  <c r="M417"/>
  <c r="N417" s="1"/>
  <c r="G419" l="1"/>
  <c r="M418"/>
  <c r="N418" s="1"/>
  <c r="M419" l="1"/>
  <c r="N419" s="1"/>
  <c r="G420"/>
  <c r="M420" l="1"/>
  <c r="N420" s="1"/>
  <c r="G421"/>
  <c r="M421" l="1"/>
  <c r="N421" s="1"/>
  <c r="G422"/>
  <c r="M422" l="1"/>
  <c r="N422" s="1"/>
  <c r="G423"/>
  <c r="M423" l="1"/>
  <c r="N423" s="1"/>
  <c r="G424"/>
  <c r="M424" l="1"/>
  <c r="N424" s="1"/>
  <c r="G425"/>
  <c r="M425" l="1"/>
  <c r="N425" s="1"/>
  <c r="G426"/>
  <c r="M426" s="1"/>
  <c r="N426" s="1"/>
</calcChain>
</file>

<file path=xl/sharedStrings.xml><?xml version="1.0" encoding="utf-8"?>
<sst xmlns="http://schemas.openxmlformats.org/spreadsheetml/2006/main" count="2362" uniqueCount="940">
  <si>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</si>
  <si>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</si>
  <si>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</si>
  <si>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</si>
  <si>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</si>
  <si>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</si>
  <si>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</si>
  <si>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</si>
  <si>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</si>
  <si>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</si>
  <si>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</si>
  <si>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</si>
  <si>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</si>
  <si>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</si>
  <si>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</si>
  <si>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</si>
  <si>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</si>
  <si>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</si>
  <si>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</si>
  <si>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</si>
  <si>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</si>
  <si>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</si>
  <si>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</si>
  <si>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</si>
  <si>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</si>
  <si>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</si>
  <si>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</si>
  <si>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</si>
  <si>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</si>
  <si>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</si>
  <si>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</si>
  <si>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</si>
  <si>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</si>
  <si>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</si>
  <si>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</si>
  <si>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</si>
  <si>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</si>
  <si>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</si>
  <si>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</si>
  <si>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</si>
  <si>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</si>
  <si>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</si>
  <si>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</si>
  <si>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</si>
  <si>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</si>
  <si>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</si>
  <si>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</si>
  <si>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</si>
  <si>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</si>
  <si>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</si>
  <si>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</si>
  <si>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</si>
  <si>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</si>
  <si>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</si>
  <si>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</si>
  <si>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</si>
  <si>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</si>
  <si>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</si>
  <si>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</si>
  <si>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</si>
  <si>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</si>
  <si>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</si>
  <si>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</si>
  <si>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</si>
  <si>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</si>
  <si>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</si>
  <si>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</si>
  <si>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</si>
  <si>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</si>
  <si>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</si>
  <si>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</si>
  <si>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</si>
  <si>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</si>
  <si>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</si>
  <si>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</si>
  <si>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</si>
  <si>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</si>
  <si>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</si>
  <si>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</si>
  <si>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</si>
  <si>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</si>
  <si>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</si>
  <si>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</si>
  <si>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</si>
  <si>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</si>
  <si>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</si>
  <si>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</si>
  <si>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</si>
  <si>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</si>
  <si>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</si>
  <si>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</si>
  <si>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</si>
  <si>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</si>
  <si>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</si>
  <si>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</si>
  <si>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</si>
  <si>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</si>
  <si>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</si>
  <si>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</si>
  <si>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</si>
  <si>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</si>
  <si>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</si>
  <si>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</si>
  <si>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</si>
  <si>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</si>
  <si>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</si>
  <si>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</si>
  <si>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</si>
  <si>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</si>
  <si>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</si>
  <si>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</si>
  <si>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</si>
  <si>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</si>
  <si>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</si>
  <si>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</si>
  <si>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</si>
  <si>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</si>
  <si>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</si>
  <si>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</si>
  <si>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</si>
  <si>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</si>
  <si>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</si>
  <si>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</si>
  <si>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</si>
  <si>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</si>
  <si>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</si>
  <si>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</si>
  <si>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</si>
  <si>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</si>
  <si>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</si>
  <si>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</si>
  <si>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</si>
  <si>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</si>
  <si>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</si>
  <si>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</si>
  <si>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</si>
  <si>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</si>
  <si>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</si>
  <si>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</si>
  <si>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</si>
  <si>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</si>
  <si>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</si>
  <si>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</si>
  <si>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</si>
  <si>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</si>
  <si>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</si>
  <si>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</si>
  <si>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</si>
  <si>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</si>
  <si>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</si>
  <si>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</si>
  <si>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</si>
  <si>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</si>
  <si>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</si>
  <si>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</si>
  <si>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</si>
  <si>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</si>
  <si>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</si>
  <si>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</si>
  <si>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</si>
  <si>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</si>
  <si>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</si>
  <si>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</si>
  <si>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</si>
  <si>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</si>
  <si>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</si>
  <si>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</si>
  <si>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</si>
  <si>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</si>
  <si>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</si>
  <si>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</si>
  <si>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</si>
  <si>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</si>
  <si>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</si>
  <si>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</si>
  <si>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</si>
  <si>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</si>
  <si>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</si>
  <si>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</si>
  <si>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</si>
  <si>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</si>
  <si>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</si>
  <si>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</si>
  <si>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</si>
  <si>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</si>
  <si>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</si>
  <si>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</si>
  <si>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</si>
  <si>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</si>
  <si>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</si>
  <si>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</si>
  <si>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</si>
  <si>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</si>
  <si>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</si>
  <si>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</si>
  <si>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</si>
  <si>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</si>
  <si>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</si>
  <si>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</si>
  <si>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</si>
  <si>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</si>
  <si>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</si>
  <si>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</si>
  <si>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</si>
  <si>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</si>
  <si>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</si>
  <si>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</si>
  <si>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</si>
  <si>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</si>
  <si>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</si>
  <si>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</si>
  <si>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</si>
  <si>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</si>
  <si>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</si>
  <si>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</si>
  <si>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</si>
  <si>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</si>
  <si>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</si>
  <si>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</si>
  <si>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</si>
  <si>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</si>
  <si>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</si>
  <si>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</si>
  <si>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</si>
  <si>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</si>
  <si>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</si>
  <si>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</si>
  <si>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</si>
  <si>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</si>
  <si>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</si>
  <si>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</si>
  <si>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</si>
  <si>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</si>
  <si>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</si>
  <si>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</si>
  <si>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</si>
  <si>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</si>
  <si>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</si>
  <si>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</si>
  <si>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</si>
  <si>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</si>
  <si>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</si>
  <si>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</si>
  <si>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</si>
  <si>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</si>
  <si>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</si>
  <si>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</si>
  <si>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</si>
  <si>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</si>
  <si>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</si>
  <si>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</si>
  <si>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</si>
  <si>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</si>
  <si>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</si>
  <si>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</si>
  <si>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</si>
  <si>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</si>
  <si>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</si>
  <si>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</si>
  <si>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</si>
  <si>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</si>
  <si>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</si>
  <si>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</si>
  <si>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</si>
  <si>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</si>
  <si>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</si>
  <si>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</si>
  <si>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</si>
  <si>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</si>
  <si>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</si>
  <si>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</si>
  <si>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</si>
  <si>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</si>
  <si>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</si>
  <si>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</si>
  <si>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</si>
  <si>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</si>
  <si>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</si>
  <si>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</si>
  <si>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</si>
  <si>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</si>
  <si>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</si>
  <si>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</si>
  <si>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</si>
  <si>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</si>
  <si>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</si>
  <si>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</si>
  <si>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</si>
  <si>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</si>
  <si>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</si>
  <si>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</si>
  <si>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</si>
  <si>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</si>
  <si>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</si>
  <si>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</si>
  <si>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</si>
  <si>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</si>
  <si>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</si>
  <si>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</si>
  <si>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</si>
  <si>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</si>
  <si>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</si>
  <si>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</si>
  <si>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</si>
  <si>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</si>
  <si>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</si>
  <si>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</si>
  <si>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</si>
  <si>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</si>
  <si>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</si>
  <si>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</si>
  <si>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</si>
  <si>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</si>
  <si>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</si>
  <si>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</si>
  <si>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</si>
  <si>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</si>
  <si>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</si>
  <si>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</si>
  <si>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</si>
  <si>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</si>
  <si>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</si>
  <si>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</si>
  <si>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</si>
  <si>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</si>
  <si>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</si>
  <si>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</si>
  <si>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</si>
  <si>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</si>
  <si>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</si>
  <si>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</si>
  <si>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</si>
  <si>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</si>
  <si>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</si>
  <si>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</si>
  <si>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</si>
  <si>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</si>
  <si>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</si>
  <si>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</si>
  <si>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</si>
  <si>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</si>
  <si>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</si>
  <si>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</si>
  <si>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</si>
  <si>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</si>
  <si>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</si>
  <si>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</si>
  <si>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</si>
  <si>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</si>
  <si>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</si>
  <si>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</si>
  <si>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</si>
  <si>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</si>
  <si>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</si>
  <si>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</si>
  <si>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</si>
  <si>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</si>
  <si>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</si>
  <si>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</si>
  <si>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</si>
  <si>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</si>
  <si>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</si>
  <si>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</si>
  <si>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</si>
  <si>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</si>
  <si>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</si>
  <si>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</si>
  <si>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</si>
  <si>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</si>
  <si>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</si>
  <si>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</si>
  <si>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</si>
  <si>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</si>
  <si>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</si>
  <si>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</si>
  <si>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</si>
  <si>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</si>
  <si>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</si>
  <si>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</si>
  <si>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</si>
  <si>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</si>
  <si>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</si>
  <si>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</si>
  <si>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</si>
  <si>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</si>
  <si>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</si>
  <si>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</si>
  <si>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</si>
  <si>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</si>
  <si>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</si>
  <si>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</si>
  <si>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</si>
  <si>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</si>
  <si>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</si>
  <si>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</si>
  <si>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</si>
  <si>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</si>
  <si>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</si>
  <si>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</si>
  <si>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</si>
  <si>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</si>
  <si>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</si>
  <si>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</si>
  <si>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</si>
  <si>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</si>
  <si>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</si>
  <si>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</si>
  <si>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</si>
  <si>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</si>
  <si>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</si>
  <si>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</si>
  <si>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</si>
  <si>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</si>
  <si>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</si>
  <si>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</si>
  <si>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</si>
  <si>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</si>
  <si>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</si>
  <si>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</si>
  <si>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</si>
  <si>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</si>
  <si>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</si>
  <si>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</si>
  <si>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</si>
  <si>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</si>
  <si>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</si>
  <si>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</si>
  <si>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</si>
  <si>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</si>
  <si>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</si>
  <si>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</si>
  <si>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</si>
  <si>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</si>
  <si>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</si>
  <si>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</si>
  <si>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</si>
  <si>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</si>
  <si>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</si>
  <si>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</si>
  <si>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</si>
  <si>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</si>
  <si>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</si>
  <si>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</si>
  <si>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</si>
  <si>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</si>
  <si>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</si>
  <si>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</si>
  <si>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</si>
  <si>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</si>
  <si>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</si>
  <si>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</si>
  <si>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</si>
  <si>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</si>
  <si>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</si>
  <si>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</si>
  <si>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</si>
  <si>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</si>
  <si>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</si>
  <si>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</si>
  <si>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</si>
  <si>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</si>
  <si>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</si>
  <si>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</si>
  <si>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</si>
  <si>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</si>
  <si>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</si>
  <si>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</si>
  <si>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</si>
  <si>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</si>
  <si>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</si>
  <si>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</si>
  <si>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</si>
  <si>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</si>
  <si>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</si>
  <si>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</si>
  <si>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</si>
  <si>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</si>
  <si>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</si>
  <si>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</si>
  <si>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</si>
  <si>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</si>
  <si>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</si>
  <si>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</si>
  <si>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</si>
  <si>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</si>
  <si>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</si>
  <si>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</si>
  <si>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</si>
  <si>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</si>
  <si>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</si>
  <si>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</si>
  <si>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</si>
  <si>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</si>
  <si>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</si>
  <si>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</si>
  <si>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</si>
  <si>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</si>
  <si>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</si>
  <si>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</si>
  <si>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</si>
  <si>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</si>
  <si>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</si>
  <si>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</si>
  <si>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</si>
  <si>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</si>
  <si>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</si>
  <si>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</si>
  <si>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</si>
  <si>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</si>
  <si>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</si>
  <si>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</si>
  <si>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</si>
  <si>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</si>
  <si>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</si>
  <si>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</si>
  <si>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</si>
  <si>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</si>
  <si>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</si>
  <si>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</si>
  <si>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</si>
  <si>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</si>
  <si>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</si>
  <si>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</si>
  <si>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</si>
  <si>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</si>
  <si>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</si>
  <si>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</si>
  <si>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</si>
  <si>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</si>
  <si>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</si>
  <si>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</si>
  <si>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</si>
  <si>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</si>
  <si>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</si>
  <si>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</si>
  <si>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</si>
  <si>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</si>
  <si>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</si>
  <si>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</si>
  <si>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</si>
  <si>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</si>
  <si>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</si>
  <si>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</si>
  <si>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</si>
  <si>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</si>
  <si>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</si>
  <si>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</si>
  <si>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</si>
  <si>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</si>
  <si>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</si>
  <si>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</si>
  <si>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</si>
  <si>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</si>
  <si>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</si>
  <si>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</si>
  <si>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</si>
  <si>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</si>
  <si>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</si>
  <si>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</si>
  <si>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</si>
  <si>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</si>
  <si>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</si>
  <si>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</si>
  <si>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</si>
  <si>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</si>
  <si>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</si>
  <si>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</si>
  <si>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</si>
  <si>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</si>
  <si>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</si>
  <si>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</si>
  <si>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</si>
  <si>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</si>
  <si>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</si>
  <si>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</si>
  <si>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</si>
  <si>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</si>
  <si>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</si>
  <si>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</si>
  <si>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</si>
  <si>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</si>
  <si>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</si>
  <si>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</si>
  <si>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</si>
  <si>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</si>
  <si>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</si>
  <si>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</si>
  <si>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</si>
  <si>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</si>
  <si>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</si>
  <si>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</si>
  <si>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</si>
  <si>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</si>
  <si>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</si>
  <si>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</si>
  <si>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</si>
  <si>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</si>
  <si>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</si>
  <si>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</si>
  <si>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</si>
  <si>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</si>
  <si>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</si>
  <si>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</si>
  <si>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</si>
  <si>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</si>
  <si>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</si>
  <si>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</si>
  <si>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</si>
  <si>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</si>
  <si>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</si>
  <si>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</si>
  <si>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</si>
  <si>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</si>
  <si>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</si>
  <si>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</si>
  <si>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</si>
  <si>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</si>
  <si>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</si>
  <si>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</si>
  <si>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</si>
  <si>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</si>
  <si>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</si>
  <si>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</si>
  <si>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</si>
  <si>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</si>
  <si>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</si>
  <si>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</si>
  <si>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</si>
  <si>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</si>
  <si>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</si>
  <si>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</si>
  <si>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</si>
  <si>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</si>
  <si>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</si>
  <si>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</si>
  <si>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</si>
  <si>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</si>
  <si>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</si>
  <si>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</si>
  <si>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</si>
  <si>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</si>
  <si>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</si>
  <si>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</si>
  <si>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</si>
  <si>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</si>
  <si>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</si>
  <si>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</si>
  <si>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</si>
  <si>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</si>
  <si>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</si>
  <si>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</si>
  <si>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</si>
  <si>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</si>
  <si>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</si>
  <si>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</si>
  <si>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</si>
  <si>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</si>
  <si>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</si>
  <si>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</si>
  <si>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</si>
  <si>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</si>
  <si>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</si>
  <si>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</si>
  <si>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</si>
  <si>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</si>
  <si>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</si>
  <si>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</si>
  <si>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</si>
  <si>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</si>
  <si>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</si>
  <si>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</si>
  <si>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</si>
  <si>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</si>
  <si>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</si>
  <si>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</si>
  <si>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</si>
  <si>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</si>
  <si>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</si>
  <si>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</si>
  <si>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</si>
  <si>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</si>
  <si>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</si>
  <si>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</si>
  <si>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</si>
  <si>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</si>
  <si>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</si>
  <si>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</si>
  <si>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</si>
  <si>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</si>
  <si>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</si>
  <si>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</si>
  <si>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</si>
  <si>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</si>
  <si>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</si>
  <si>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</si>
  <si>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</si>
  <si>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</si>
  <si>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</si>
  <si>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</si>
  <si>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</si>
  <si>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</si>
  <si>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</si>
  <si>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</si>
  <si>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</si>
  <si>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</si>
  <si>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</si>
  <si>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</si>
  <si>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</si>
  <si>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</si>
  <si>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</si>
  <si>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</si>
  <si>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</si>
  <si>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</si>
  <si>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</si>
  <si>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</si>
  <si>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</si>
  <si>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</si>
  <si>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</si>
  <si>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</si>
  <si>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</si>
  <si>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</si>
  <si>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</si>
  <si>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</si>
  <si>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</si>
  <si>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</si>
  <si>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</si>
  <si>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</si>
  <si>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</si>
  <si>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</si>
  <si>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</si>
  <si>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</si>
  <si>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</si>
  <si>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</si>
  <si>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</si>
  <si>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</si>
  <si>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</si>
  <si>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</si>
  <si>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</si>
  <si>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</si>
  <si>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</si>
  <si>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</si>
  <si>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</si>
  <si>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</si>
  <si>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</si>
  <si>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</si>
  <si>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</si>
  <si>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</si>
  <si>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</si>
  <si>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</si>
  <si>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</si>
  <si>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</si>
  <si>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</si>
  <si>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</si>
  <si>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</si>
  <si>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</si>
  <si>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</si>
  <si>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</si>
  <si>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</si>
  <si>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</si>
  <si>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</si>
  <si>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</si>
  <si>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</si>
  <si>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</si>
  <si>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</si>
  <si>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</si>
  <si>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</si>
  <si>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</si>
  <si>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</si>
  <si>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</si>
  <si>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</si>
  <si>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</si>
  <si>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</si>
  <si>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</si>
  <si>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</si>
  <si>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</si>
  <si>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</si>
  <si>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</si>
  <si>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</si>
  <si>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</si>
  <si>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</si>
  <si>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</si>
  <si>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</si>
  <si>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</si>
  <si>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</si>
  <si>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</si>
  <si>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</si>
  <si>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</si>
  <si>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</si>
  <si>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</si>
  <si>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</si>
  <si>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</si>
  <si>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</si>
  <si>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</si>
  <si>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</si>
  <si>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</si>
  <si>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</si>
  <si>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</si>
  <si>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</si>
  <si>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</si>
  <si>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</si>
  <si>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</si>
  <si>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</si>
  <si>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</si>
  <si>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</si>
  <si>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</si>
  <si>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</si>
  <si>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</si>
  <si>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</si>
  <si>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</si>
  <si>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</si>
  <si>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</si>
  <si>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</si>
  <si>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</si>
  <si>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</si>
  <si>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</si>
  <si>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</si>
  <si>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</si>
  <si>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</si>
  <si>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</si>
  <si>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</si>
  <si>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</si>
  <si>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</si>
  <si>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</si>
  <si>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</si>
  <si>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</si>
  <si>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</si>
  <si>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</si>
  <si>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</si>
  <si>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</si>
  <si>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</si>
  <si>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</si>
  <si>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</si>
  <si>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</si>
  <si>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</si>
  <si>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</si>
  <si>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</si>
  <si>
    <t>2601E</t>
    <phoneticPr fontId="1" type="noConversion"/>
  </si>
  <si>
    <t>2601W</t>
    <phoneticPr fontId="1" type="noConversion"/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</si>
  <si>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</si>
  <si>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</si>
  <si>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</si>
  <si>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</si>
  <si>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</si>
  <si>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</si>
  <si>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</si>
  <si>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</si>
  <si>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</si>
  <si>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</si>
  <si>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2607E</t>
  </si>
  <si>
    <t>2607W</t>
  </si>
  <si>
    <t>2608E</t>
  </si>
  <si>
    <t>2608W</t>
  </si>
  <si>
    <t>2609E</t>
  </si>
  <si>
    <t>2609W</t>
  </si>
  <si>
    <t>2610E</t>
  </si>
  <si>
    <t>2610W</t>
  </si>
  <si>
    <t>2611E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</si>
  <si>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</si>
  <si>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</si>
  <si>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</si>
  <si>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</si>
  <si>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</si>
  <si>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</si>
  <si>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</si>
  <si>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</si>
  <si>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</si>
  <si>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</si>
  <si>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</si>
  <si>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</si>
  <si>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</si>
  <si>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</si>
  <si>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</si>
  <si>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</si>
  <si>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</si>
  <si>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</si>
  <si>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</si>
  <si>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</si>
  <si>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</si>
  <si>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</si>
  <si>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</si>
  <si>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</si>
  <si>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</si>
  <si>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</si>
  <si>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</si>
  <si>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</si>
  <si>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</si>
  <si>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</si>
  <si>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</si>
  <si>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</si>
  <si>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</si>
  <si>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</si>
  <si>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</si>
  <si>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</si>
  <si>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</si>
  <si>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</si>
  <si>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</si>
  <si>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</si>
  <si>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</si>
  <si>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</si>
  <si>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</si>
  <si>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</si>
  <si>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</si>
  <si>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</si>
  <si>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</si>
  <si>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</si>
  <si>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</si>
  <si>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</si>
  <si>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</si>
  <si>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2637E</t>
  </si>
  <si>
    <t>2637W</t>
  </si>
  <si>
    <t>2638E</t>
  </si>
  <si>
    <t>2638W</t>
  </si>
  <si>
    <t>2639E</t>
  </si>
  <si>
    <t>2639W</t>
  </si>
  <si>
    <t>2640E</t>
  </si>
  <si>
    <t>2640W</t>
  </si>
  <si>
    <t>2641E</t>
  </si>
  <si>
    <t>2641W</t>
  </si>
  <si>
    <t>2642E</t>
  </si>
  <si>
    <t>2642W</t>
  </si>
  <si>
    <t>2643E</t>
  </si>
  <si>
    <t>2643W</t>
  </si>
  <si>
    <t>2644E</t>
  </si>
  <si>
    <t>2644W</t>
  </si>
  <si>
    <t>2645E</t>
  </si>
  <si>
    <t>2645W</t>
  </si>
  <si>
    <t>2646E</t>
  </si>
  <si>
    <t>2646W</t>
  </si>
  <si>
    <t>2647E</t>
  </si>
  <si>
    <t>2647W</t>
  </si>
  <si>
    <t>2648E</t>
  </si>
  <si>
    <t>2648W</t>
  </si>
  <si>
    <t>2649E</t>
  </si>
  <si>
    <t>2649W</t>
  </si>
  <si>
    <t>2650E</t>
  </si>
  <si>
    <t>2650W</t>
  </si>
  <si>
    <t>2651E</t>
  </si>
  <si>
    <t>2651W</t>
  </si>
  <si>
    <t>2652E</t>
  </si>
  <si>
    <t>2652W</t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</si>
</sst>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8"/>
  <sheetViews>
    <sheetView tabSelected="1" workbookViewId="0">
      <selection activeCell="A393" sqref="A393:XFD396"/>
    </sheetView>
  </sheetViews>
  <sheetFormatPr defaultRowHeight="14.25"/>
  <cols>
    <col min="1" max="1" width="32.75" bestFit="1" customWidth="1"/>
  </cols>
  <sheetData>
    <row r="1" spans="1:21">
      <c r="A1" s="74" t="s">
        <v>512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>
      <c r="A2" s="42" t="s">
        <v>22</v>
      </c>
      <c r="B2" s="42" t="s">
        <v>0</v>
      </c>
      <c r="C2" s="75" t="s">
        <v>513</v>
      </c>
      <c r="D2" s="75"/>
      <c r="E2" s="75" t="s">
        <v>514</v>
      </c>
      <c r="F2" s="75"/>
      <c r="G2" s="75" t="s">
        <v>403</v>
      </c>
      <c r="H2" s="75"/>
      <c r="I2" s="75" t="s">
        <v>515</v>
      </c>
      <c r="J2" s="75"/>
      <c r="K2" s="75" t="s">
        <v>516</v>
      </c>
      <c r="L2" s="75"/>
      <c r="M2" s="75" t="s">
        <v>517</v>
      </c>
      <c r="N2" s="75"/>
      <c r="O2" s="75" t="s">
        <v>518</v>
      </c>
      <c r="P2" s="75"/>
      <c r="Q2" s="42" t="s">
        <v>0</v>
      </c>
      <c r="R2" s="75" t="s">
        <v>513</v>
      </c>
      <c r="S2" s="75"/>
      <c r="T2" s="75" t="s">
        <v>514</v>
      </c>
      <c r="U2" s="75"/>
    </row>
    <row r="3" spans="1:21">
      <c r="A3" s="73" t="s">
        <v>23</v>
      </c>
      <c r="B3" s="73" t="s">
        <v>24</v>
      </c>
      <c r="C3" s="73" t="s">
        <v>519</v>
      </c>
      <c r="D3" s="73"/>
      <c r="E3" s="73" t="s">
        <v>520</v>
      </c>
      <c r="F3" s="73"/>
      <c r="G3" s="73" t="s">
        <v>404</v>
      </c>
      <c r="H3" s="73"/>
      <c r="I3" s="73" t="s">
        <v>521</v>
      </c>
      <c r="J3" s="73"/>
      <c r="K3" s="73" t="s">
        <v>522</v>
      </c>
      <c r="L3" s="73"/>
      <c r="M3" s="73" t="s">
        <v>405</v>
      </c>
      <c r="N3" s="73"/>
      <c r="O3" s="73" t="s">
        <v>523</v>
      </c>
      <c r="P3" s="73"/>
      <c r="Q3" s="41" t="s">
        <v>24</v>
      </c>
      <c r="R3" s="73" t="s">
        <v>519</v>
      </c>
      <c r="S3" s="73"/>
      <c r="T3" s="73" t="s">
        <v>520</v>
      </c>
      <c r="U3" s="73"/>
    </row>
    <row r="4" spans="1:21">
      <c r="A4" s="73"/>
      <c r="B4" s="73"/>
      <c r="C4" s="73" t="s">
        <v>25</v>
      </c>
      <c r="D4" s="73"/>
      <c r="E4" s="73" t="s">
        <v>25</v>
      </c>
      <c r="F4" s="73"/>
      <c r="G4" s="73" t="s">
        <v>25</v>
      </c>
      <c r="H4" s="73"/>
      <c r="I4" s="73" t="s">
        <v>25</v>
      </c>
      <c r="J4" s="73"/>
      <c r="K4" s="73" t="s">
        <v>25</v>
      </c>
      <c r="L4" s="73"/>
      <c r="M4" s="73" t="s">
        <v>25</v>
      </c>
      <c r="N4" s="73"/>
      <c r="O4" s="73" t="s">
        <v>25</v>
      </c>
      <c r="P4" s="73"/>
      <c r="Q4" s="41"/>
      <c r="R4" s="73" t="s">
        <v>25</v>
      </c>
      <c r="S4" s="73"/>
      <c r="T4" s="73" t="s">
        <v>25</v>
      </c>
      <c r="U4" s="73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2" t="s">
        <v>548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25" t="s">
        <v>35</v>
      </c>
      <c r="R15" s="72" t="s">
        <v>548</v>
      </c>
      <c r="S15" s="72"/>
      <c r="T15" s="72"/>
      <c r="U15" s="72"/>
    </row>
    <row r="16" spans="1:21" s="1" customFormat="1" hidden="1">
      <c r="A16" s="8" t="s">
        <v>407</v>
      </c>
      <c r="B16" s="9" t="s">
        <v>36</v>
      </c>
      <c r="C16" s="72" t="s">
        <v>548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25" t="s">
        <v>37</v>
      </c>
      <c r="R16" s="72" t="s">
        <v>548</v>
      </c>
      <c r="S16" s="72"/>
      <c r="T16" s="72"/>
      <c r="U16" s="72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2" t="s">
        <v>550</v>
      </c>
      <c r="H26" s="72"/>
      <c r="I26" s="72" t="s">
        <v>551</v>
      </c>
      <c r="J26" s="72"/>
      <c r="K26" s="72" t="s">
        <v>552</v>
      </c>
      <c r="L26" s="72"/>
      <c r="M26" s="72" t="s">
        <v>553</v>
      </c>
      <c r="N26" s="72"/>
      <c r="O26" s="72" t="s">
        <v>554</v>
      </c>
      <c r="P26" s="72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1">
        <f t="shared" si="44"/>
        <v>45890</v>
      </c>
      <c r="S354" s="51">
        <f t="shared" si="44"/>
        <v>45890</v>
      </c>
      <c r="T354" s="51">
        <f t="shared" si="44"/>
        <v>45891</v>
      </c>
      <c r="U354" s="51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1">
        <f t="shared" si="44"/>
        <v>45897</v>
      </c>
      <c r="S355" s="51">
        <f t="shared" si="44"/>
        <v>45897</v>
      </c>
      <c r="T355" s="51">
        <f t="shared" si="44"/>
        <v>45898</v>
      </c>
      <c r="U355" s="51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 hidden="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 hidden="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 hidden="1">
      <c r="A364" s="8" t="s">
        <v>720</v>
      </c>
      <c r="B364" s="9" t="s">
        <v>808</v>
      </c>
      <c r="C364" s="11">
        <f t="shared" ref="C364:L375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5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 hidden="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 hidden="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 hidden="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 hidden="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 hidden="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 hidden="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 hidden="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 hidden="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 hidden="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 hidden="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5" spans="1:21" hidden="1">
      <c r="A375" s="12" t="str">
        <f>A373</f>
        <v xml:space="preserve">EASLINE LIANYUNGANG
（大通连云港）
</v>
      </c>
      <c r="B375" s="9" t="s">
        <v>836</v>
      </c>
      <c r="C375" s="11">
        <f t="shared" si="45"/>
        <v>46023</v>
      </c>
      <c r="D375" s="11">
        <f t="shared" si="45"/>
        <v>46023</v>
      </c>
      <c r="E375" s="11">
        <f t="shared" si="45"/>
        <v>46024</v>
      </c>
      <c r="F375" s="11">
        <f t="shared" si="45"/>
        <v>46025</v>
      </c>
      <c r="G375" s="11">
        <f t="shared" si="45"/>
        <v>46028</v>
      </c>
      <c r="H375" s="11">
        <f t="shared" si="45"/>
        <v>46029</v>
      </c>
      <c r="I375" s="11">
        <f t="shared" si="45"/>
        <v>46029</v>
      </c>
      <c r="J375" s="11">
        <f t="shared" si="45"/>
        <v>46029</v>
      </c>
      <c r="K375" s="11">
        <f t="shared" si="45"/>
        <v>46030</v>
      </c>
      <c r="L375" s="11">
        <f t="shared" si="45"/>
        <v>46030</v>
      </c>
      <c r="M375" s="11">
        <f t="shared" ref="M375" si="47">G375</f>
        <v>46028</v>
      </c>
      <c r="N375" s="11">
        <f t="shared" ref="N375" si="48">M375</f>
        <v>46028</v>
      </c>
      <c r="O375" s="11" t="s">
        <v>538</v>
      </c>
      <c r="P375" s="11" t="s">
        <v>538</v>
      </c>
      <c r="Q375" s="10" t="s">
        <v>837</v>
      </c>
      <c r="R375" s="66">
        <f t="shared" si="46"/>
        <v>46037</v>
      </c>
      <c r="S375" s="66">
        <f t="shared" si="46"/>
        <v>46037</v>
      </c>
      <c r="T375" s="66">
        <f t="shared" si="46"/>
        <v>46038</v>
      </c>
      <c r="U375" s="66">
        <f t="shared" si="46"/>
        <v>46039</v>
      </c>
    </row>
    <row r="376" spans="1:21" hidden="1">
      <c r="A376" s="8" t="s">
        <v>720</v>
      </c>
      <c r="B376" s="9" t="s">
        <v>838</v>
      </c>
      <c r="C376" s="11">
        <f t="shared" ref="C376:L376" si="49">C375+7</f>
        <v>46030</v>
      </c>
      <c r="D376" s="11">
        <f t="shared" si="49"/>
        <v>46030</v>
      </c>
      <c r="E376" s="11">
        <f t="shared" si="49"/>
        <v>46031</v>
      </c>
      <c r="F376" s="11">
        <f t="shared" si="49"/>
        <v>46032</v>
      </c>
      <c r="G376" s="11">
        <f t="shared" si="49"/>
        <v>46035</v>
      </c>
      <c r="H376" s="11">
        <f t="shared" si="49"/>
        <v>46036</v>
      </c>
      <c r="I376" s="11">
        <f t="shared" si="49"/>
        <v>46036</v>
      </c>
      <c r="J376" s="11">
        <f t="shared" si="49"/>
        <v>46036</v>
      </c>
      <c r="K376" s="11">
        <f t="shared" si="49"/>
        <v>46037</v>
      </c>
      <c r="L376" s="11">
        <f t="shared" si="49"/>
        <v>46037</v>
      </c>
      <c r="M376" s="11">
        <f t="shared" ref="M376:M426" si="50">G376</f>
        <v>46035</v>
      </c>
      <c r="N376" s="11">
        <f t="shared" ref="N376:N426" si="51">M376</f>
        <v>46035</v>
      </c>
      <c r="O376" s="11" t="s">
        <v>538</v>
      </c>
      <c r="P376" s="11" t="s">
        <v>538</v>
      </c>
      <c r="Q376" s="10" t="s">
        <v>839</v>
      </c>
      <c r="R376" s="66">
        <f t="shared" ref="R376:U376" si="52">R375+7</f>
        <v>46044</v>
      </c>
      <c r="S376" s="66">
        <f t="shared" si="52"/>
        <v>46044</v>
      </c>
      <c r="T376" s="66">
        <f t="shared" si="52"/>
        <v>46045</v>
      </c>
      <c r="U376" s="66">
        <f t="shared" si="52"/>
        <v>46046</v>
      </c>
    </row>
    <row r="377" spans="1:21" hidden="1">
      <c r="A377" s="12" t="str">
        <f t="shared" ref="A377" si="53">A375</f>
        <v xml:space="preserve">EASLINE LIANYUNGANG
（大通连云港）
</v>
      </c>
      <c r="B377" s="9" t="s">
        <v>840</v>
      </c>
      <c r="C377" s="11">
        <f t="shared" ref="C377:L377" si="54">C376+7</f>
        <v>46037</v>
      </c>
      <c r="D377" s="11">
        <f t="shared" si="54"/>
        <v>46037</v>
      </c>
      <c r="E377" s="11">
        <f t="shared" si="54"/>
        <v>46038</v>
      </c>
      <c r="F377" s="11">
        <f t="shared" si="54"/>
        <v>46039</v>
      </c>
      <c r="G377" s="11">
        <f t="shared" si="54"/>
        <v>46042</v>
      </c>
      <c r="H377" s="11">
        <f t="shared" si="54"/>
        <v>46043</v>
      </c>
      <c r="I377" s="11">
        <f t="shared" si="54"/>
        <v>46043</v>
      </c>
      <c r="J377" s="11">
        <f t="shared" si="54"/>
        <v>46043</v>
      </c>
      <c r="K377" s="11">
        <f t="shared" si="54"/>
        <v>46044</v>
      </c>
      <c r="L377" s="11">
        <f t="shared" si="54"/>
        <v>46044</v>
      </c>
      <c r="M377" s="11">
        <f t="shared" si="50"/>
        <v>46042</v>
      </c>
      <c r="N377" s="11">
        <f t="shared" si="51"/>
        <v>46042</v>
      </c>
      <c r="O377" s="11" t="s">
        <v>538</v>
      </c>
      <c r="P377" s="11" t="s">
        <v>538</v>
      </c>
      <c r="Q377" s="10" t="s">
        <v>841</v>
      </c>
      <c r="R377" s="66">
        <f t="shared" ref="R377:U377" si="55">R376+7</f>
        <v>46051</v>
      </c>
      <c r="S377" s="66">
        <f t="shared" si="55"/>
        <v>46051</v>
      </c>
      <c r="T377" s="66">
        <f t="shared" si="55"/>
        <v>46052</v>
      </c>
      <c r="U377" s="66">
        <f t="shared" si="55"/>
        <v>46053</v>
      </c>
    </row>
    <row r="378" spans="1:21" hidden="1">
      <c r="A378" s="8" t="s">
        <v>720</v>
      </c>
      <c r="B378" s="9" t="s">
        <v>842</v>
      </c>
      <c r="C378" s="11">
        <f t="shared" ref="C378:L378" si="56">C377+7</f>
        <v>46044</v>
      </c>
      <c r="D378" s="11">
        <f t="shared" si="56"/>
        <v>46044</v>
      </c>
      <c r="E378" s="11">
        <f t="shared" si="56"/>
        <v>46045</v>
      </c>
      <c r="F378" s="11">
        <f t="shared" si="56"/>
        <v>46046</v>
      </c>
      <c r="G378" s="11">
        <f t="shared" si="56"/>
        <v>46049</v>
      </c>
      <c r="H378" s="11">
        <f t="shared" si="56"/>
        <v>46050</v>
      </c>
      <c r="I378" s="11">
        <f t="shared" si="56"/>
        <v>46050</v>
      </c>
      <c r="J378" s="11">
        <f t="shared" si="56"/>
        <v>46050</v>
      </c>
      <c r="K378" s="11">
        <f t="shared" si="56"/>
        <v>46051</v>
      </c>
      <c r="L378" s="11">
        <f t="shared" si="56"/>
        <v>46051</v>
      </c>
      <c r="M378" s="11">
        <f t="shared" si="50"/>
        <v>46049</v>
      </c>
      <c r="N378" s="11">
        <f t="shared" si="51"/>
        <v>46049</v>
      </c>
      <c r="O378" s="11" t="s">
        <v>538</v>
      </c>
      <c r="P378" s="11" t="s">
        <v>538</v>
      </c>
      <c r="Q378" s="10" t="s">
        <v>843</v>
      </c>
      <c r="R378" s="66">
        <f t="shared" ref="R378:U378" si="57">R377+7</f>
        <v>46058</v>
      </c>
      <c r="S378" s="66">
        <f t="shared" si="57"/>
        <v>46058</v>
      </c>
      <c r="T378" s="66">
        <f t="shared" si="57"/>
        <v>46059</v>
      </c>
      <c r="U378" s="66">
        <f t="shared" si="57"/>
        <v>46060</v>
      </c>
    </row>
    <row r="379" spans="1:21" hidden="1">
      <c r="A379" s="12" t="str">
        <f t="shared" ref="A379" si="58">A377</f>
        <v xml:space="preserve">EASLINE LIANYUNGANG
（大通连云港）
</v>
      </c>
      <c r="B379" s="9" t="s">
        <v>844</v>
      </c>
      <c r="C379" s="11">
        <f t="shared" ref="C379:L379" si="59">C378+7</f>
        <v>46051</v>
      </c>
      <c r="D379" s="11">
        <f t="shared" si="59"/>
        <v>46051</v>
      </c>
      <c r="E379" s="11">
        <f t="shared" si="59"/>
        <v>46052</v>
      </c>
      <c r="F379" s="11">
        <f t="shared" si="59"/>
        <v>46053</v>
      </c>
      <c r="G379" s="11">
        <f t="shared" si="59"/>
        <v>46056</v>
      </c>
      <c r="H379" s="11">
        <f t="shared" si="59"/>
        <v>46057</v>
      </c>
      <c r="I379" s="11">
        <f t="shared" si="59"/>
        <v>46057</v>
      </c>
      <c r="J379" s="11">
        <f t="shared" si="59"/>
        <v>46057</v>
      </c>
      <c r="K379" s="11">
        <f t="shared" si="59"/>
        <v>46058</v>
      </c>
      <c r="L379" s="11">
        <f t="shared" si="59"/>
        <v>46058</v>
      </c>
      <c r="M379" s="11">
        <f t="shared" si="50"/>
        <v>46056</v>
      </c>
      <c r="N379" s="11">
        <f t="shared" si="51"/>
        <v>46056</v>
      </c>
      <c r="O379" s="11" t="s">
        <v>538</v>
      </c>
      <c r="P379" s="11" t="s">
        <v>538</v>
      </c>
      <c r="Q379" s="10" t="s">
        <v>845</v>
      </c>
      <c r="R379" s="66">
        <f t="shared" ref="R379:U379" si="60">R378+7</f>
        <v>46065</v>
      </c>
      <c r="S379" s="66">
        <f t="shared" si="60"/>
        <v>46065</v>
      </c>
      <c r="T379" s="66">
        <f t="shared" si="60"/>
        <v>46066</v>
      </c>
      <c r="U379" s="66">
        <f t="shared" si="60"/>
        <v>46067</v>
      </c>
    </row>
    <row r="380" spans="1:21" hidden="1">
      <c r="A380" s="8" t="s">
        <v>720</v>
      </c>
      <c r="B380" s="9" t="s">
        <v>846</v>
      </c>
      <c r="C380" s="11">
        <f t="shared" ref="C380:L380" si="61">C379+7</f>
        <v>46058</v>
      </c>
      <c r="D380" s="11">
        <f t="shared" si="61"/>
        <v>46058</v>
      </c>
      <c r="E380" s="11">
        <f t="shared" si="61"/>
        <v>46059</v>
      </c>
      <c r="F380" s="11">
        <f t="shared" si="61"/>
        <v>46060</v>
      </c>
      <c r="G380" s="11">
        <f t="shared" si="61"/>
        <v>46063</v>
      </c>
      <c r="H380" s="11">
        <f t="shared" si="61"/>
        <v>46064</v>
      </c>
      <c r="I380" s="11">
        <f t="shared" si="61"/>
        <v>46064</v>
      </c>
      <c r="J380" s="11">
        <f t="shared" si="61"/>
        <v>46064</v>
      </c>
      <c r="K380" s="11">
        <f t="shared" si="61"/>
        <v>46065</v>
      </c>
      <c r="L380" s="11">
        <f t="shared" si="61"/>
        <v>46065</v>
      </c>
      <c r="M380" s="11">
        <f t="shared" si="50"/>
        <v>46063</v>
      </c>
      <c r="N380" s="11">
        <f t="shared" si="51"/>
        <v>46063</v>
      </c>
      <c r="O380" s="11" t="s">
        <v>538</v>
      </c>
      <c r="P380" s="11" t="s">
        <v>538</v>
      </c>
      <c r="Q380" s="10" t="s">
        <v>847</v>
      </c>
      <c r="R380" s="66">
        <f t="shared" ref="R380:U380" si="62">R379+7</f>
        <v>46072</v>
      </c>
      <c r="S380" s="66">
        <f t="shared" si="62"/>
        <v>46072</v>
      </c>
      <c r="T380" s="66">
        <f t="shared" si="62"/>
        <v>46073</v>
      </c>
      <c r="U380" s="66">
        <f t="shared" si="62"/>
        <v>46074</v>
      </c>
    </row>
    <row r="381" spans="1:21" hidden="1">
      <c r="A381" s="12" t="str">
        <f t="shared" ref="A381" si="63">A379</f>
        <v xml:space="preserve">EASLINE LIANYUNGANG
（大通连云港）
</v>
      </c>
      <c r="B381" s="9" t="s">
        <v>848</v>
      </c>
      <c r="C381" s="11">
        <f t="shared" ref="C381:L381" si="64">C380+7</f>
        <v>46065</v>
      </c>
      <c r="D381" s="11">
        <f t="shared" si="64"/>
        <v>46065</v>
      </c>
      <c r="E381" s="11">
        <f t="shared" si="64"/>
        <v>46066</v>
      </c>
      <c r="F381" s="11">
        <f t="shared" si="64"/>
        <v>46067</v>
      </c>
      <c r="G381" s="11">
        <f t="shared" si="64"/>
        <v>46070</v>
      </c>
      <c r="H381" s="11">
        <f t="shared" si="64"/>
        <v>46071</v>
      </c>
      <c r="I381" s="11">
        <f t="shared" si="64"/>
        <v>46071</v>
      </c>
      <c r="J381" s="11">
        <f t="shared" si="64"/>
        <v>46071</v>
      </c>
      <c r="K381" s="11">
        <f t="shared" si="64"/>
        <v>46072</v>
      </c>
      <c r="L381" s="11">
        <f t="shared" si="64"/>
        <v>46072</v>
      </c>
      <c r="M381" s="11">
        <f t="shared" si="50"/>
        <v>46070</v>
      </c>
      <c r="N381" s="11">
        <f t="shared" si="51"/>
        <v>46070</v>
      </c>
      <c r="O381" s="11" t="s">
        <v>538</v>
      </c>
      <c r="P381" s="11" t="s">
        <v>538</v>
      </c>
      <c r="Q381" s="10" t="s">
        <v>849</v>
      </c>
      <c r="R381" s="66">
        <f t="shared" ref="R381:U381" si="65">R380+7</f>
        <v>46079</v>
      </c>
      <c r="S381" s="66">
        <f t="shared" si="65"/>
        <v>46079</v>
      </c>
      <c r="T381" s="66">
        <f t="shared" si="65"/>
        <v>46080</v>
      </c>
      <c r="U381" s="66">
        <f t="shared" si="65"/>
        <v>46081</v>
      </c>
    </row>
    <row r="382" spans="1:21" hidden="1">
      <c r="A382" s="8" t="s">
        <v>720</v>
      </c>
      <c r="B382" s="9" t="s">
        <v>850</v>
      </c>
      <c r="C382" s="11">
        <f t="shared" ref="C382:L382" si="66">C381+7</f>
        <v>46072</v>
      </c>
      <c r="D382" s="11">
        <f t="shared" si="66"/>
        <v>46072</v>
      </c>
      <c r="E382" s="11">
        <f t="shared" si="66"/>
        <v>46073</v>
      </c>
      <c r="F382" s="11">
        <f t="shared" si="66"/>
        <v>46074</v>
      </c>
      <c r="G382" s="11">
        <f t="shared" si="66"/>
        <v>46077</v>
      </c>
      <c r="H382" s="11">
        <f t="shared" si="66"/>
        <v>46078</v>
      </c>
      <c r="I382" s="11">
        <f t="shared" si="66"/>
        <v>46078</v>
      </c>
      <c r="J382" s="11">
        <f t="shared" si="66"/>
        <v>46078</v>
      </c>
      <c r="K382" s="11">
        <f t="shared" si="66"/>
        <v>46079</v>
      </c>
      <c r="L382" s="11">
        <f t="shared" si="66"/>
        <v>46079</v>
      </c>
      <c r="M382" s="11">
        <f t="shared" si="50"/>
        <v>46077</v>
      </c>
      <c r="N382" s="11">
        <f t="shared" si="51"/>
        <v>46077</v>
      </c>
      <c r="O382" s="11" t="s">
        <v>538</v>
      </c>
      <c r="P382" s="11" t="s">
        <v>538</v>
      </c>
      <c r="Q382" s="10" t="s">
        <v>851</v>
      </c>
      <c r="R382" s="66">
        <f t="shared" ref="R382:U382" si="67">R381+7</f>
        <v>46086</v>
      </c>
      <c r="S382" s="66">
        <f t="shared" si="67"/>
        <v>46086</v>
      </c>
      <c r="T382" s="66">
        <f t="shared" si="67"/>
        <v>46087</v>
      </c>
      <c r="U382" s="66">
        <f t="shared" si="67"/>
        <v>46088</v>
      </c>
    </row>
    <row r="383" spans="1:21" hidden="1">
      <c r="A383" s="12" t="str">
        <f t="shared" ref="A383" si="68">A381</f>
        <v xml:space="preserve">EASLINE LIANYUNGANG
（大通连云港）
</v>
      </c>
      <c r="B383" s="9" t="s">
        <v>852</v>
      </c>
      <c r="C383" s="11">
        <f t="shared" ref="C383:L383" si="69">C382+7</f>
        <v>46079</v>
      </c>
      <c r="D383" s="11">
        <f t="shared" si="69"/>
        <v>46079</v>
      </c>
      <c r="E383" s="11">
        <f t="shared" si="69"/>
        <v>46080</v>
      </c>
      <c r="F383" s="11">
        <f t="shared" si="69"/>
        <v>46081</v>
      </c>
      <c r="G383" s="11">
        <f t="shared" si="69"/>
        <v>46084</v>
      </c>
      <c r="H383" s="11">
        <f t="shared" si="69"/>
        <v>46085</v>
      </c>
      <c r="I383" s="11">
        <f t="shared" si="69"/>
        <v>46085</v>
      </c>
      <c r="J383" s="11">
        <f t="shared" si="69"/>
        <v>46085</v>
      </c>
      <c r="K383" s="11">
        <f t="shared" si="69"/>
        <v>46086</v>
      </c>
      <c r="L383" s="11">
        <f t="shared" si="69"/>
        <v>46086</v>
      </c>
      <c r="M383" s="11">
        <f t="shared" si="50"/>
        <v>46084</v>
      </c>
      <c r="N383" s="11">
        <f t="shared" si="51"/>
        <v>46084</v>
      </c>
      <c r="O383" s="11" t="s">
        <v>538</v>
      </c>
      <c r="P383" s="11" t="s">
        <v>538</v>
      </c>
      <c r="Q383" s="10" t="s">
        <v>853</v>
      </c>
      <c r="R383" s="66">
        <f t="shared" ref="R383:U383" si="70">R382+7</f>
        <v>46093</v>
      </c>
      <c r="S383" s="66">
        <f t="shared" si="70"/>
        <v>46093</v>
      </c>
      <c r="T383" s="66">
        <f t="shared" si="70"/>
        <v>46094</v>
      </c>
      <c r="U383" s="66">
        <f t="shared" si="70"/>
        <v>46095</v>
      </c>
    </row>
    <row r="384" spans="1:21" hidden="1">
      <c r="A384" s="8" t="s">
        <v>720</v>
      </c>
      <c r="B384" s="9" t="s">
        <v>854</v>
      </c>
      <c r="C384" s="11">
        <f t="shared" ref="C384:L384" si="71">C383+7</f>
        <v>46086</v>
      </c>
      <c r="D384" s="11">
        <f t="shared" si="71"/>
        <v>46086</v>
      </c>
      <c r="E384" s="11">
        <f t="shared" si="71"/>
        <v>46087</v>
      </c>
      <c r="F384" s="11">
        <f t="shared" si="71"/>
        <v>46088</v>
      </c>
      <c r="G384" s="11">
        <f t="shared" si="71"/>
        <v>46091</v>
      </c>
      <c r="H384" s="11">
        <f t="shared" si="71"/>
        <v>46092</v>
      </c>
      <c r="I384" s="11">
        <f t="shared" si="71"/>
        <v>46092</v>
      </c>
      <c r="J384" s="11">
        <f t="shared" si="71"/>
        <v>46092</v>
      </c>
      <c r="K384" s="11">
        <f t="shared" si="71"/>
        <v>46093</v>
      </c>
      <c r="L384" s="11">
        <f t="shared" si="71"/>
        <v>46093</v>
      </c>
      <c r="M384" s="11">
        <f t="shared" si="50"/>
        <v>46091</v>
      </c>
      <c r="N384" s="11">
        <f t="shared" si="51"/>
        <v>46091</v>
      </c>
      <c r="O384" s="11" t="s">
        <v>538</v>
      </c>
      <c r="P384" s="11" t="s">
        <v>538</v>
      </c>
      <c r="Q384" s="10" t="s">
        <v>855</v>
      </c>
      <c r="R384" s="66">
        <f t="shared" ref="R384:U384" si="72">R383+7</f>
        <v>46100</v>
      </c>
      <c r="S384" s="66">
        <f t="shared" si="72"/>
        <v>46100</v>
      </c>
      <c r="T384" s="66">
        <f t="shared" si="72"/>
        <v>46101</v>
      </c>
      <c r="U384" s="66">
        <f t="shared" si="72"/>
        <v>46102</v>
      </c>
    </row>
    <row r="385" spans="1:21" hidden="1">
      <c r="A385" s="12" t="str">
        <f t="shared" ref="A385" si="73">A383</f>
        <v xml:space="preserve">EASLINE LIANYUNGANG
（大通连云港）
</v>
      </c>
      <c r="B385" s="9" t="s">
        <v>856</v>
      </c>
      <c r="C385" s="11">
        <f t="shared" ref="C385:L385" si="74">C384+7</f>
        <v>46093</v>
      </c>
      <c r="D385" s="11">
        <f t="shared" si="74"/>
        <v>46093</v>
      </c>
      <c r="E385" s="11">
        <f t="shared" si="74"/>
        <v>46094</v>
      </c>
      <c r="F385" s="11">
        <f t="shared" si="74"/>
        <v>46095</v>
      </c>
      <c r="G385" s="11">
        <f t="shared" si="74"/>
        <v>46098</v>
      </c>
      <c r="H385" s="11">
        <f t="shared" si="74"/>
        <v>46099</v>
      </c>
      <c r="I385" s="11">
        <f t="shared" si="74"/>
        <v>46099</v>
      </c>
      <c r="J385" s="11">
        <f t="shared" si="74"/>
        <v>46099</v>
      </c>
      <c r="K385" s="11">
        <f t="shared" si="74"/>
        <v>46100</v>
      </c>
      <c r="L385" s="11">
        <f t="shared" si="74"/>
        <v>46100</v>
      </c>
      <c r="M385" s="11">
        <f t="shared" si="50"/>
        <v>46098</v>
      </c>
      <c r="N385" s="11">
        <f t="shared" si="51"/>
        <v>46098</v>
      </c>
      <c r="O385" s="11" t="s">
        <v>538</v>
      </c>
      <c r="P385" s="11" t="s">
        <v>538</v>
      </c>
      <c r="Q385" s="10" t="s">
        <v>857</v>
      </c>
      <c r="R385" s="66">
        <f t="shared" ref="R385:U385" si="75">R384+7</f>
        <v>46107</v>
      </c>
      <c r="S385" s="66">
        <f t="shared" si="75"/>
        <v>46107</v>
      </c>
      <c r="T385" s="66">
        <f t="shared" si="75"/>
        <v>46108</v>
      </c>
      <c r="U385" s="66">
        <f t="shared" si="75"/>
        <v>46109</v>
      </c>
    </row>
    <row r="386" spans="1:21" hidden="1">
      <c r="A386" s="8" t="s">
        <v>720</v>
      </c>
      <c r="B386" s="9" t="s">
        <v>858</v>
      </c>
      <c r="C386" s="11">
        <f t="shared" ref="C386:L386" si="76">C385+7</f>
        <v>46100</v>
      </c>
      <c r="D386" s="11">
        <f t="shared" si="76"/>
        <v>46100</v>
      </c>
      <c r="E386" s="11">
        <f t="shared" si="76"/>
        <v>46101</v>
      </c>
      <c r="F386" s="11">
        <f t="shared" si="76"/>
        <v>46102</v>
      </c>
      <c r="G386" s="11">
        <f t="shared" si="76"/>
        <v>46105</v>
      </c>
      <c r="H386" s="11">
        <f t="shared" si="76"/>
        <v>46106</v>
      </c>
      <c r="I386" s="11">
        <f t="shared" si="76"/>
        <v>46106</v>
      </c>
      <c r="J386" s="11">
        <f t="shared" si="76"/>
        <v>46106</v>
      </c>
      <c r="K386" s="11">
        <f t="shared" si="76"/>
        <v>46107</v>
      </c>
      <c r="L386" s="11">
        <f t="shared" si="76"/>
        <v>46107</v>
      </c>
      <c r="M386" s="11">
        <f t="shared" si="50"/>
        <v>46105</v>
      </c>
      <c r="N386" s="11">
        <f t="shared" si="51"/>
        <v>46105</v>
      </c>
      <c r="O386" s="11" t="s">
        <v>538</v>
      </c>
      <c r="P386" s="11" t="s">
        <v>538</v>
      </c>
      <c r="Q386" s="10" t="s">
        <v>859</v>
      </c>
      <c r="R386" s="66">
        <f t="shared" ref="R386:U386" si="77">R385+7</f>
        <v>46114</v>
      </c>
      <c r="S386" s="66">
        <f t="shared" si="77"/>
        <v>46114</v>
      </c>
      <c r="T386" s="66">
        <f t="shared" si="77"/>
        <v>46115</v>
      </c>
      <c r="U386" s="66">
        <f t="shared" si="77"/>
        <v>46116</v>
      </c>
    </row>
    <row r="387" spans="1:21" hidden="1">
      <c r="A387" s="12" t="str">
        <f t="shared" ref="A387" si="78">A385</f>
        <v xml:space="preserve">EASLINE LIANYUNGANG
（大通连云港）
</v>
      </c>
      <c r="B387" s="9" t="s">
        <v>860</v>
      </c>
      <c r="C387" s="11">
        <f t="shared" ref="C387:L387" si="79">C386+7</f>
        <v>46107</v>
      </c>
      <c r="D387" s="11">
        <f t="shared" si="79"/>
        <v>46107</v>
      </c>
      <c r="E387" s="11">
        <f t="shared" si="79"/>
        <v>46108</v>
      </c>
      <c r="F387" s="11">
        <f t="shared" si="79"/>
        <v>46109</v>
      </c>
      <c r="G387" s="11">
        <f t="shared" si="79"/>
        <v>46112</v>
      </c>
      <c r="H387" s="11">
        <f t="shared" si="79"/>
        <v>46113</v>
      </c>
      <c r="I387" s="11">
        <f t="shared" si="79"/>
        <v>46113</v>
      </c>
      <c r="J387" s="11">
        <f t="shared" si="79"/>
        <v>46113</v>
      </c>
      <c r="K387" s="11">
        <f t="shared" si="79"/>
        <v>46114</v>
      </c>
      <c r="L387" s="11">
        <f t="shared" si="79"/>
        <v>46114</v>
      </c>
      <c r="M387" s="11">
        <f t="shared" si="50"/>
        <v>46112</v>
      </c>
      <c r="N387" s="11">
        <f t="shared" si="51"/>
        <v>46112</v>
      </c>
      <c r="O387" s="11" t="s">
        <v>538</v>
      </c>
      <c r="P387" s="11" t="s">
        <v>538</v>
      </c>
      <c r="Q387" s="10" t="s">
        <v>861</v>
      </c>
      <c r="R387" s="66">
        <f t="shared" ref="R387:U387" si="80">R386+7</f>
        <v>46121</v>
      </c>
      <c r="S387" s="66">
        <f t="shared" si="80"/>
        <v>46121</v>
      </c>
      <c r="T387" s="66">
        <f t="shared" si="80"/>
        <v>46122</v>
      </c>
      <c r="U387" s="66">
        <f t="shared" si="80"/>
        <v>46123</v>
      </c>
    </row>
    <row r="388" spans="1:21">
      <c r="A388" s="8" t="s">
        <v>720</v>
      </c>
      <c r="B388" s="9" t="s">
        <v>862</v>
      </c>
      <c r="C388" s="11">
        <f t="shared" ref="C388:L388" si="81">C387+7</f>
        <v>46114</v>
      </c>
      <c r="D388" s="11">
        <f t="shared" si="81"/>
        <v>46114</v>
      </c>
      <c r="E388" s="11">
        <f t="shared" si="81"/>
        <v>46115</v>
      </c>
      <c r="F388" s="11">
        <f t="shared" si="81"/>
        <v>46116</v>
      </c>
      <c r="G388" s="11">
        <f t="shared" si="81"/>
        <v>46119</v>
      </c>
      <c r="H388" s="11">
        <f t="shared" si="81"/>
        <v>46120</v>
      </c>
      <c r="I388" s="11">
        <f t="shared" si="81"/>
        <v>46120</v>
      </c>
      <c r="J388" s="11">
        <f t="shared" si="81"/>
        <v>46120</v>
      </c>
      <c r="K388" s="11">
        <f t="shared" si="81"/>
        <v>46121</v>
      </c>
      <c r="L388" s="11">
        <f t="shared" si="81"/>
        <v>46121</v>
      </c>
      <c r="M388" s="11">
        <f t="shared" si="50"/>
        <v>46119</v>
      </c>
      <c r="N388" s="11">
        <f t="shared" si="51"/>
        <v>46119</v>
      </c>
      <c r="O388" s="11" t="s">
        <v>538</v>
      </c>
      <c r="P388" s="11" t="s">
        <v>538</v>
      </c>
      <c r="Q388" s="10" t="s">
        <v>863</v>
      </c>
      <c r="R388" s="66">
        <f t="shared" ref="R388:U388" si="82">R387+7</f>
        <v>46128</v>
      </c>
      <c r="S388" s="66">
        <f t="shared" si="82"/>
        <v>46128</v>
      </c>
      <c r="T388" s="66">
        <f t="shared" si="82"/>
        <v>46129</v>
      </c>
      <c r="U388" s="66">
        <f t="shared" si="82"/>
        <v>46130</v>
      </c>
    </row>
    <row r="389" spans="1:21">
      <c r="A389" s="12" t="str">
        <f t="shared" ref="A389" si="83">A387</f>
        <v xml:space="preserve">EASLINE LIANYUNGANG
（大通连云港）
</v>
      </c>
      <c r="B389" s="9" t="s">
        <v>864</v>
      </c>
      <c r="C389" s="11">
        <f t="shared" ref="C389:L389" si="84">C388+7</f>
        <v>46121</v>
      </c>
      <c r="D389" s="11">
        <f t="shared" si="84"/>
        <v>46121</v>
      </c>
      <c r="E389" s="11">
        <f t="shared" si="84"/>
        <v>46122</v>
      </c>
      <c r="F389" s="11">
        <f t="shared" si="84"/>
        <v>46123</v>
      </c>
      <c r="G389" s="11">
        <f t="shared" si="84"/>
        <v>46126</v>
      </c>
      <c r="H389" s="11">
        <f t="shared" si="84"/>
        <v>46127</v>
      </c>
      <c r="I389" s="11">
        <f t="shared" si="84"/>
        <v>46127</v>
      </c>
      <c r="J389" s="11">
        <f t="shared" si="84"/>
        <v>46127</v>
      </c>
      <c r="K389" s="11">
        <f t="shared" si="84"/>
        <v>46128</v>
      </c>
      <c r="L389" s="11">
        <f t="shared" si="84"/>
        <v>46128</v>
      </c>
      <c r="M389" s="11">
        <f t="shared" si="50"/>
        <v>46126</v>
      </c>
      <c r="N389" s="11">
        <f t="shared" si="51"/>
        <v>46126</v>
      </c>
      <c r="O389" s="11" t="s">
        <v>538</v>
      </c>
      <c r="P389" s="11" t="s">
        <v>538</v>
      </c>
      <c r="Q389" s="10" t="s">
        <v>865</v>
      </c>
      <c r="R389" s="66">
        <f t="shared" ref="R389:U389" si="85">R388+7</f>
        <v>46135</v>
      </c>
      <c r="S389" s="66">
        <f t="shared" si="85"/>
        <v>46135</v>
      </c>
      <c r="T389" s="66">
        <f t="shared" si="85"/>
        <v>46136</v>
      </c>
      <c r="U389" s="66">
        <f t="shared" si="85"/>
        <v>46137</v>
      </c>
    </row>
    <row r="390" spans="1:21">
      <c r="A390" s="8" t="s">
        <v>720</v>
      </c>
      <c r="B390" s="9" t="s">
        <v>866</v>
      </c>
      <c r="C390" s="11">
        <f t="shared" ref="C390:L390" si="86">C389+7</f>
        <v>46128</v>
      </c>
      <c r="D390" s="11">
        <f t="shared" si="86"/>
        <v>46128</v>
      </c>
      <c r="E390" s="11">
        <f t="shared" si="86"/>
        <v>46129</v>
      </c>
      <c r="F390" s="11">
        <f t="shared" si="86"/>
        <v>46130</v>
      </c>
      <c r="G390" s="11">
        <f t="shared" si="86"/>
        <v>46133</v>
      </c>
      <c r="H390" s="11">
        <f t="shared" si="86"/>
        <v>46134</v>
      </c>
      <c r="I390" s="11">
        <f t="shared" si="86"/>
        <v>46134</v>
      </c>
      <c r="J390" s="11">
        <f t="shared" si="86"/>
        <v>46134</v>
      </c>
      <c r="K390" s="11">
        <f t="shared" si="86"/>
        <v>46135</v>
      </c>
      <c r="L390" s="11">
        <f t="shared" si="86"/>
        <v>46135</v>
      </c>
      <c r="M390" s="11">
        <f t="shared" si="50"/>
        <v>46133</v>
      </c>
      <c r="N390" s="11">
        <f t="shared" si="51"/>
        <v>46133</v>
      </c>
      <c r="O390" s="11" t="s">
        <v>538</v>
      </c>
      <c r="P390" s="11" t="s">
        <v>538</v>
      </c>
      <c r="Q390" s="10" t="s">
        <v>867</v>
      </c>
      <c r="R390" s="66">
        <f t="shared" ref="R390:U390" si="87">R389+7</f>
        <v>46142</v>
      </c>
      <c r="S390" s="66">
        <f t="shared" si="87"/>
        <v>46142</v>
      </c>
      <c r="T390" s="66">
        <f t="shared" si="87"/>
        <v>46143</v>
      </c>
      <c r="U390" s="66">
        <f t="shared" si="87"/>
        <v>46144</v>
      </c>
    </row>
    <row r="391" spans="1:21">
      <c r="A391" s="12" t="str">
        <f t="shared" ref="A391" si="88">A389</f>
        <v xml:space="preserve">EASLINE LIANYUNGANG
（大通连云港）
</v>
      </c>
      <c r="B391" s="9" t="s">
        <v>868</v>
      </c>
      <c r="C391" s="11">
        <f t="shared" ref="C391:L391" si="89">C390+7</f>
        <v>46135</v>
      </c>
      <c r="D391" s="11">
        <f t="shared" si="89"/>
        <v>46135</v>
      </c>
      <c r="E391" s="11">
        <f t="shared" si="89"/>
        <v>46136</v>
      </c>
      <c r="F391" s="11">
        <f t="shared" si="89"/>
        <v>46137</v>
      </c>
      <c r="G391" s="11">
        <f t="shared" si="89"/>
        <v>46140</v>
      </c>
      <c r="H391" s="11">
        <f t="shared" si="89"/>
        <v>46141</v>
      </c>
      <c r="I391" s="11">
        <f t="shared" si="89"/>
        <v>46141</v>
      </c>
      <c r="J391" s="11">
        <f t="shared" si="89"/>
        <v>46141</v>
      </c>
      <c r="K391" s="11">
        <f t="shared" si="89"/>
        <v>46142</v>
      </c>
      <c r="L391" s="11">
        <f t="shared" si="89"/>
        <v>46142</v>
      </c>
      <c r="M391" s="11">
        <f t="shared" si="50"/>
        <v>46140</v>
      </c>
      <c r="N391" s="11">
        <f t="shared" si="51"/>
        <v>46140</v>
      </c>
      <c r="O391" s="11" t="s">
        <v>538</v>
      </c>
      <c r="P391" s="11" t="s">
        <v>538</v>
      </c>
      <c r="Q391" s="10" t="s">
        <v>869</v>
      </c>
      <c r="R391" s="66">
        <f t="shared" ref="R391:U391" si="90">R390+7</f>
        <v>46149</v>
      </c>
      <c r="S391" s="66">
        <f t="shared" si="90"/>
        <v>46149</v>
      </c>
      <c r="T391" s="66">
        <f t="shared" si="90"/>
        <v>46150</v>
      </c>
      <c r="U391" s="66">
        <f t="shared" si="90"/>
        <v>46151</v>
      </c>
    </row>
    <row r="392" spans="1:21">
      <c r="A392" s="8" t="s">
        <v>720</v>
      </c>
      <c r="B392" s="9" t="s">
        <v>870</v>
      </c>
      <c r="C392" s="11">
        <f t="shared" ref="C392:L392" si="91">C391+7</f>
        <v>46142</v>
      </c>
      <c r="D392" s="11">
        <f t="shared" si="91"/>
        <v>46142</v>
      </c>
      <c r="E392" s="11">
        <f t="shared" si="91"/>
        <v>46143</v>
      </c>
      <c r="F392" s="11">
        <f t="shared" si="91"/>
        <v>46144</v>
      </c>
      <c r="G392" s="11">
        <f t="shared" si="91"/>
        <v>46147</v>
      </c>
      <c r="H392" s="11">
        <f t="shared" si="91"/>
        <v>46148</v>
      </c>
      <c r="I392" s="11">
        <f t="shared" si="91"/>
        <v>46148</v>
      </c>
      <c r="J392" s="11">
        <f t="shared" si="91"/>
        <v>46148</v>
      </c>
      <c r="K392" s="11">
        <f t="shared" si="91"/>
        <v>46149</v>
      </c>
      <c r="L392" s="11">
        <f t="shared" si="91"/>
        <v>46149</v>
      </c>
      <c r="M392" s="11">
        <f t="shared" si="50"/>
        <v>46147</v>
      </c>
      <c r="N392" s="11">
        <f t="shared" si="51"/>
        <v>46147</v>
      </c>
      <c r="O392" s="11" t="s">
        <v>538</v>
      </c>
      <c r="P392" s="11" t="s">
        <v>538</v>
      </c>
      <c r="Q392" s="10" t="s">
        <v>871</v>
      </c>
      <c r="R392" s="66">
        <f t="shared" ref="R392:U392" si="92">R391+7</f>
        <v>46156</v>
      </c>
      <c r="S392" s="66">
        <f t="shared" si="92"/>
        <v>46156</v>
      </c>
      <c r="T392" s="66">
        <f t="shared" si="92"/>
        <v>46157</v>
      </c>
      <c r="U392" s="66">
        <f t="shared" si="92"/>
        <v>46158</v>
      </c>
    </row>
    <row r="393" spans="1:21" hidden="1">
      <c r="A393" s="12" t="str">
        <f t="shared" ref="A393" si="93">A391</f>
        <v xml:space="preserve">EASLINE LIANYUNGANG
（大通连云港）
</v>
      </c>
      <c r="B393" s="9" t="s">
        <v>872</v>
      </c>
      <c r="C393" s="11">
        <f t="shared" ref="C393:L393" si="94">C392+7</f>
        <v>46149</v>
      </c>
      <c r="D393" s="11">
        <f t="shared" si="94"/>
        <v>46149</v>
      </c>
      <c r="E393" s="11">
        <f t="shared" si="94"/>
        <v>46150</v>
      </c>
      <c r="F393" s="11">
        <f t="shared" si="94"/>
        <v>46151</v>
      </c>
      <c r="G393" s="11">
        <f t="shared" si="94"/>
        <v>46154</v>
      </c>
      <c r="H393" s="11">
        <f t="shared" si="94"/>
        <v>46155</v>
      </c>
      <c r="I393" s="11">
        <f t="shared" si="94"/>
        <v>46155</v>
      </c>
      <c r="J393" s="11">
        <f t="shared" si="94"/>
        <v>46155</v>
      </c>
      <c r="K393" s="11">
        <f t="shared" si="94"/>
        <v>46156</v>
      </c>
      <c r="L393" s="11">
        <f t="shared" si="94"/>
        <v>46156</v>
      </c>
      <c r="M393" s="11">
        <f t="shared" si="50"/>
        <v>46154</v>
      </c>
      <c r="N393" s="11">
        <f t="shared" si="51"/>
        <v>46154</v>
      </c>
      <c r="O393" s="11" t="s">
        <v>538</v>
      </c>
      <c r="P393" s="11" t="s">
        <v>538</v>
      </c>
      <c r="Q393" s="10" t="s">
        <v>873</v>
      </c>
      <c r="R393" s="66">
        <f t="shared" ref="R393:U393" si="95">R392+7</f>
        <v>46163</v>
      </c>
      <c r="S393" s="66">
        <f t="shared" si="95"/>
        <v>46163</v>
      </c>
      <c r="T393" s="66">
        <f t="shared" si="95"/>
        <v>46164</v>
      </c>
      <c r="U393" s="66">
        <f t="shared" si="95"/>
        <v>46165</v>
      </c>
    </row>
    <row r="394" spans="1:21" hidden="1">
      <c r="A394" s="8" t="s">
        <v>720</v>
      </c>
      <c r="B394" s="9" t="s">
        <v>874</v>
      </c>
      <c r="C394" s="11">
        <f t="shared" ref="C394:L394" si="96">C393+7</f>
        <v>46156</v>
      </c>
      <c r="D394" s="11">
        <f t="shared" si="96"/>
        <v>46156</v>
      </c>
      <c r="E394" s="11">
        <f t="shared" si="96"/>
        <v>46157</v>
      </c>
      <c r="F394" s="11">
        <f t="shared" si="96"/>
        <v>46158</v>
      </c>
      <c r="G394" s="11">
        <f t="shared" si="96"/>
        <v>46161</v>
      </c>
      <c r="H394" s="11">
        <f t="shared" si="96"/>
        <v>46162</v>
      </c>
      <c r="I394" s="11">
        <f t="shared" si="96"/>
        <v>46162</v>
      </c>
      <c r="J394" s="11">
        <f t="shared" si="96"/>
        <v>46162</v>
      </c>
      <c r="K394" s="11">
        <f t="shared" si="96"/>
        <v>46163</v>
      </c>
      <c r="L394" s="11">
        <f t="shared" si="96"/>
        <v>46163</v>
      </c>
      <c r="M394" s="11">
        <f t="shared" si="50"/>
        <v>46161</v>
      </c>
      <c r="N394" s="11">
        <f t="shared" si="51"/>
        <v>46161</v>
      </c>
      <c r="O394" s="11" t="s">
        <v>538</v>
      </c>
      <c r="P394" s="11" t="s">
        <v>538</v>
      </c>
      <c r="Q394" s="10" t="s">
        <v>875</v>
      </c>
      <c r="R394" s="66">
        <f t="shared" ref="R394:U394" si="97">R393+7</f>
        <v>46170</v>
      </c>
      <c r="S394" s="66">
        <f t="shared" si="97"/>
        <v>46170</v>
      </c>
      <c r="T394" s="66">
        <f t="shared" si="97"/>
        <v>46171</v>
      </c>
      <c r="U394" s="66">
        <f t="shared" si="97"/>
        <v>46172</v>
      </c>
    </row>
    <row r="395" spans="1:21" hidden="1">
      <c r="A395" s="12" t="str">
        <f t="shared" ref="A395" si="98">A393</f>
        <v xml:space="preserve">EASLINE LIANYUNGANG
（大通连云港）
</v>
      </c>
      <c r="B395" s="9" t="s">
        <v>876</v>
      </c>
      <c r="C395" s="11">
        <f t="shared" ref="C395:L395" si="99">C394+7</f>
        <v>46163</v>
      </c>
      <c r="D395" s="11">
        <f t="shared" si="99"/>
        <v>46163</v>
      </c>
      <c r="E395" s="11">
        <f t="shared" si="99"/>
        <v>46164</v>
      </c>
      <c r="F395" s="11">
        <f t="shared" si="99"/>
        <v>46165</v>
      </c>
      <c r="G395" s="11">
        <f t="shared" si="99"/>
        <v>46168</v>
      </c>
      <c r="H395" s="11">
        <f t="shared" si="99"/>
        <v>46169</v>
      </c>
      <c r="I395" s="11">
        <f t="shared" si="99"/>
        <v>46169</v>
      </c>
      <c r="J395" s="11">
        <f t="shared" si="99"/>
        <v>46169</v>
      </c>
      <c r="K395" s="11">
        <f t="shared" si="99"/>
        <v>46170</v>
      </c>
      <c r="L395" s="11">
        <f t="shared" si="99"/>
        <v>46170</v>
      </c>
      <c r="M395" s="11">
        <f t="shared" si="50"/>
        <v>46168</v>
      </c>
      <c r="N395" s="11">
        <f t="shared" si="51"/>
        <v>46168</v>
      </c>
      <c r="O395" s="11" t="s">
        <v>538</v>
      </c>
      <c r="P395" s="11" t="s">
        <v>538</v>
      </c>
      <c r="Q395" s="10" t="s">
        <v>877</v>
      </c>
      <c r="R395" s="66">
        <f t="shared" ref="R395:U395" si="100">R394+7</f>
        <v>46177</v>
      </c>
      <c r="S395" s="66">
        <f t="shared" si="100"/>
        <v>46177</v>
      </c>
      <c r="T395" s="66">
        <f t="shared" si="100"/>
        <v>46178</v>
      </c>
      <c r="U395" s="66">
        <f t="shared" si="100"/>
        <v>46179</v>
      </c>
    </row>
    <row r="396" spans="1:21" hidden="1">
      <c r="A396" s="8" t="s">
        <v>720</v>
      </c>
      <c r="B396" s="9" t="s">
        <v>878</v>
      </c>
      <c r="C396" s="11">
        <f t="shared" ref="C396:L396" si="101">C395+7</f>
        <v>46170</v>
      </c>
      <c r="D396" s="11">
        <f t="shared" si="101"/>
        <v>46170</v>
      </c>
      <c r="E396" s="11">
        <f t="shared" si="101"/>
        <v>46171</v>
      </c>
      <c r="F396" s="11">
        <f t="shared" si="101"/>
        <v>46172</v>
      </c>
      <c r="G396" s="11">
        <f t="shared" si="101"/>
        <v>46175</v>
      </c>
      <c r="H396" s="11">
        <f t="shared" si="101"/>
        <v>46176</v>
      </c>
      <c r="I396" s="11">
        <f t="shared" si="101"/>
        <v>46176</v>
      </c>
      <c r="J396" s="11">
        <f t="shared" si="101"/>
        <v>46176</v>
      </c>
      <c r="K396" s="11">
        <f t="shared" si="101"/>
        <v>46177</v>
      </c>
      <c r="L396" s="11">
        <f t="shared" si="101"/>
        <v>46177</v>
      </c>
      <c r="M396" s="11">
        <f t="shared" si="50"/>
        <v>46175</v>
      </c>
      <c r="N396" s="11">
        <f t="shared" si="51"/>
        <v>46175</v>
      </c>
      <c r="O396" s="11" t="s">
        <v>538</v>
      </c>
      <c r="P396" s="11" t="s">
        <v>538</v>
      </c>
      <c r="Q396" s="10" t="s">
        <v>879</v>
      </c>
      <c r="R396" s="66">
        <f t="shared" ref="R396:U396" si="102">R395+7</f>
        <v>46184</v>
      </c>
      <c r="S396" s="66">
        <f t="shared" si="102"/>
        <v>46184</v>
      </c>
      <c r="T396" s="66">
        <f t="shared" si="102"/>
        <v>46185</v>
      </c>
      <c r="U396" s="66">
        <f t="shared" si="102"/>
        <v>46186</v>
      </c>
    </row>
    <row r="397" spans="1:21" hidden="1">
      <c r="A397" s="12" t="str">
        <f t="shared" ref="A397" si="103">A395</f>
        <v xml:space="preserve">EASLINE LIANYUNGANG
（大通连云港）
</v>
      </c>
      <c r="B397" s="9" t="s">
        <v>880</v>
      </c>
      <c r="C397" s="11">
        <f t="shared" ref="C397:L397" si="104">C396+7</f>
        <v>46177</v>
      </c>
      <c r="D397" s="11">
        <f t="shared" si="104"/>
        <v>46177</v>
      </c>
      <c r="E397" s="11">
        <f t="shared" si="104"/>
        <v>46178</v>
      </c>
      <c r="F397" s="11">
        <f t="shared" si="104"/>
        <v>46179</v>
      </c>
      <c r="G397" s="11">
        <f t="shared" si="104"/>
        <v>46182</v>
      </c>
      <c r="H397" s="11">
        <f t="shared" si="104"/>
        <v>46183</v>
      </c>
      <c r="I397" s="11">
        <f t="shared" si="104"/>
        <v>46183</v>
      </c>
      <c r="J397" s="11">
        <f t="shared" si="104"/>
        <v>46183</v>
      </c>
      <c r="K397" s="11">
        <f t="shared" si="104"/>
        <v>46184</v>
      </c>
      <c r="L397" s="11">
        <f t="shared" si="104"/>
        <v>46184</v>
      </c>
      <c r="M397" s="11">
        <f t="shared" si="50"/>
        <v>46182</v>
      </c>
      <c r="N397" s="11">
        <f t="shared" si="51"/>
        <v>46182</v>
      </c>
      <c r="O397" s="11" t="s">
        <v>538</v>
      </c>
      <c r="P397" s="11" t="s">
        <v>538</v>
      </c>
      <c r="Q397" s="10" t="s">
        <v>881</v>
      </c>
      <c r="R397" s="66">
        <f t="shared" ref="R397:U397" si="105">R396+7</f>
        <v>46191</v>
      </c>
      <c r="S397" s="66">
        <f t="shared" si="105"/>
        <v>46191</v>
      </c>
      <c r="T397" s="66">
        <f t="shared" si="105"/>
        <v>46192</v>
      </c>
      <c r="U397" s="66">
        <f t="shared" si="105"/>
        <v>46193</v>
      </c>
    </row>
    <row r="398" spans="1:21" hidden="1">
      <c r="A398" s="8" t="s">
        <v>720</v>
      </c>
      <c r="B398" s="9" t="s">
        <v>882</v>
      </c>
      <c r="C398" s="11">
        <f t="shared" ref="C398:L398" si="106">C397+7</f>
        <v>46184</v>
      </c>
      <c r="D398" s="11">
        <f t="shared" si="106"/>
        <v>46184</v>
      </c>
      <c r="E398" s="11">
        <f t="shared" si="106"/>
        <v>46185</v>
      </c>
      <c r="F398" s="11">
        <f t="shared" si="106"/>
        <v>46186</v>
      </c>
      <c r="G398" s="11">
        <f t="shared" si="106"/>
        <v>46189</v>
      </c>
      <c r="H398" s="11">
        <f t="shared" si="106"/>
        <v>46190</v>
      </c>
      <c r="I398" s="11">
        <f t="shared" si="106"/>
        <v>46190</v>
      </c>
      <c r="J398" s="11">
        <f t="shared" si="106"/>
        <v>46190</v>
      </c>
      <c r="K398" s="11">
        <f t="shared" si="106"/>
        <v>46191</v>
      </c>
      <c r="L398" s="11">
        <f t="shared" si="106"/>
        <v>46191</v>
      </c>
      <c r="M398" s="11">
        <f t="shared" si="50"/>
        <v>46189</v>
      </c>
      <c r="N398" s="11">
        <f t="shared" si="51"/>
        <v>46189</v>
      </c>
      <c r="O398" s="11" t="s">
        <v>538</v>
      </c>
      <c r="P398" s="11" t="s">
        <v>538</v>
      </c>
      <c r="Q398" s="10" t="s">
        <v>883</v>
      </c>
      <c r="R398" s="66">
        <f t="shared" ref="R398:U398" si="107">R397+7</f>
        <v>46198</v>
      </c>
      <c r="S398" s="66">
        <f t="shared" si="107"/>
        <v>46198</v>
      </c>
      <c r="T398" s="66">
        <f t="shared" si="107"/>
        <v>46199</v>
      </c>
      <c r="U398" s="66">
        <f t="shared" si="107"/>
        <v>46200</v>
      </c>
    </row>
    <row r="399" spans="1:21" hidden="1">
      <c r="A399" s="12" t="str">
        <f t="shared" ref="A399" si="108">A397</f>
        <v xml:space="preserve">EASLINE LIANYUNGANG
（大通连云港）
</v>
      </c>
      <c r="B399" s="9" t="s">
        <v>884</v>
      </c>
      <c r="C399" s="11">
        <f t="shared" ref="C399:L399" si="109">C398+7</f>
        <v>46191</v>
      </c>
      <c r="D399" s="11">
        <f t="shared" si="109"/>
        <v>46191</v>
      </c>
      <c r="E399" s="11">
        <f t="shared" si="109"/>
        <v>46192</v>
      </c>
      <c r="F399" s="11">
        <f t="shared" si="109"/>
        <v>46193</v>
      </c>
      <c r="G399" s="11">
        <f t="shared" si="109"/>
        <v>46196</v>
      </c>
      <c r="H399" s="11">
        <f t="shared" si="109"/>
        <v>46197</v>
      </c>
      <c r="I399" s="11">
        <f t="shared" si="109"/>
        <v>46197</v>
      </c>
      <c r="J399" s="11">
        <f t="shared" si="109"/>
        <v>46197</v>
      </c>
      <c r="K399" s="11">
        <f t="shared" si="109"/>
        <v>46198</v>
      </c>
      <c r="L399" s="11">
        <f t="shared" si="109"/>
        <v>46198</v>
      </c>
      <c r="M399" s="11">
        <f t="shared" si="50"/>
        <v>46196</v>
      </c>
      <c r="N399" s="11">
        <f t="shared" si="51"/>
        <v>46196</v>
      </c>
      <c r="O399" s="11" t="s">
        <v>538</v>
      </c>
      <c r="P399" s="11" t="s">
        <v>538</v>
      </c>
      <c r="Q399" s="10" t="s">
        <v>885</v>
      </c>
      <c r="R399" s="66">
        <f t="shared" ref="R399:U399" si="110">R398+7</f>
        <v>46205</v>
      </c>
      <c r="S399" s="66">
        <f t="shared" si="110"/>
        <v>46205</v>
      </c>
      <c r="T399" s="66">
        <f t="shared" si="110"/>
        <v>46206</v>
      </c>
      <c r="U399" s="66">
        <f t="shared" si="110"/>
        <v>46207</v>
      </c>
    </row>
    <row r="400" spans="1:21" hidden="1">
      <c r="A400" s="8" t="s">
        <v>720</v>
      </c>
      <c r="B400" s="9" t="s">
        <v>886</v>
      </c>
      <c r="C400" s="11">
        <f t="shared" ref="C400:L400" si="111">C399+7</f>
        <v>46198</v>
      </c>
      <c r="D400" s="11">
        <f t="shared" si="111"/>
        <v>46198</v>
      </c>
      <c r="E400" s="11">
        <f t="shared" si="111"/>
        <v>46199</v>
      </c>
      <c r="F400" s="11">
        <f t="shared" si="111"/>
        <v>46200</v>
      </c>
      <c r="G400" s="11">
        <f t="shared" si="111"/>
        <v>46203</v>
      </c>
      <c r="H400" s="11">
        <f t="shared" si="111"/>
        <v>46204</v>
      </c>
      <c r="I400" s="11">
        <f t="shared" si="111"/>
        <v>46204</v>
      </c>
      <c r="J400" s="11">
        <f t="shared" si="111"/>
        <v>46204</v>
      </c>
      <c r="K400" s="11">
        <f t="shared" si="111"/>
        <v>46205</v>
      </c>
      <c r="L400" s="11">
        <f t="shared" si="111"/>
        <v>46205</v>
      </c>
      <c r="M400" s="11">
        <f t="shared" si="50"/>
        <v>46203</v>
      </c>
      <c r="N400" s="11">
        <f t="shared" si="51"/>
        <v>46203</v>
      </c>
      <c r="O400" s="11" t="s">
        <v>538</v>
      </c>
      <c r="P400" s="11" t="s">
        <v>538</v>
      </c>
      <c r="Q400" s="10" t="s">
        <v>887</v>
      </c>
      <c r="R400" s="66">
        <f t="shared" ref="R400:U400" si="112">R399+7</f>
        <v>46212</v>
      </c>
      <c r="S400" s="66">
        <f t="shared" si="112"/>
        <v>46212</v>
      </c>
      <c r="T400" s="66">
        <f t="shared" si="112"/>
        <v>46213</v>
      </c>
      <c r="U400" s="66">
        <f t="shared" si="112"/>
        <v>46214</v>
      </c>
    </row>
    <row r="401" spans="1:21" hidden="1">
      <c r="A401" s="12" t="str">
        <f t="shared" ref="A401" si="113">A399</f>
        <v xml:space="preserve">EASLINE LIANYUNGANG
（大通连云港）
</v>
      </c>
      <c r="B401" s="9" t="s">
        <v>888</v>
      </c>
      <c r="C401" s="11">
        <f t="shared" ref="C401:L401" si="114">C400+7</f>
        <v>46205</v>
      </c>
      <c r="D401" s="11">
        <f t="shared" si="114"/>
        <v>46205</v>
      </c>
      <c r="E401" s="11">
        <f t="shared" si="114"/>
        <v>46206</v>
      </c>
      <c r="F401" s="11">
        <f t="shared" si="114"/>
        <v>46207</v>
      </c>
      <c r="G401" s="11">
        <f t="shared" si="114"/>
        <v>46210</v>
      </c>
      <c r="H401" s="11">
        <f t="shared" si="114"/>
        <v>46211</v>
      </c>
      <c r="I401" s="11">
        <f t="shared" si="114"/>
        <v>46211</v>
      </c>
      <c r="J401" s="11">
        <f t="shared" si="114"/>
        <v>46211</v>
      </c>
      <c r="K401" s="11">
        <f t="shared" si="114"/>
        <v>46212</v>
      </c>
      <c r="L401" s="11">
        <f t="shared" si="114"/>
        <v>46212</v>
      </c>
      <c r="M401" s="11">
        <f t="shared" si="50"/>
        <v>46210</v>
      </c>
      <c r="N401" s="11">
        <f t="shared" si="51"/>
        <v>46210</v>
      </c>
      <c r="O401" s="11" t="s">
        <v>538</v>
      </c>
      <c r="P401" s="11" t="s">
        <v>538</v>
      </c>
      <c r="Q401" s="10" t="s">
        <v>889</v>
      </c>
      <c r="R401" s="66">
        <f t="shared" ref="R401:U401" si="115">R400+7</f>
        <v>46219</v>
      </c>
      <c r="S401" s="66">
        <f t="shared" si="115"/>
        <v>46219</v>
      </c>
      <c r="T401" s="66">
        <f t="shared" si="115"/>
        <v>46220</v>
      </c>
      <c r="U401" s="66">
        <f t="shared" si="115"/>
        <v>46221</v>
      </c>
    </row>
    <row r="402" spans="1:21" hidden="1">
      <c r="A402" s="8" t="s">
        <v>720</v>
      </c>
      <c r="B402" s="9" t="s">
        <v>890</v>
      </c>
      <c r="C402" s="11">
        <f t="shared" ref="C402:L402" si="116">C401+7</f>
        <v>46212</v>
      </c>
      <c r="D402" s="11">
        <f t="shared" si="116"/>
        <v>46212</v>
      </c>
      <c r="E402" s="11">
        <f t="shared" si="116"/>
        <v>46213</v>
      </c>
      <c r="F402" s="11">
        <f t="shared" si="116"/>
        <v>46214</v>
      </c>
      <c r="G402" s="11">
        <f t="shared" si="116"/>
        <v>46217</v>
      </c>
      <c r="H402" s="11">
        <f t="shared" si="116"/>
        <v>46218</v>
      </c>
      <c r="I402" s="11">
        <f t="shared" si="116"/>
        <v>46218</v>
      </c>
      <c r="J402" s="11">
        <f t="shared" si="116"/>
        <v>46218</v>
      </c>
      <c r="K402" s="11">
        <f t="shared" si="116"/>
        <v>46219</v>
      </c>
      <c r="L402" s="11">
        <f t="shared" si="116"/>
        <v>46219</v>
      </c>
      <c r="M402" s="11">
        <f t="shared" si="50"/>
        <v>46217</v>
      </c>
      <c r="N402" s="11">
        <f t="shared" si="51"/>
        <v>46217</v>
      </c>
      <c r="O402" s="11" t="s">
        <v>538</v>
      </c>
      <c r="P402" s="11" t="s">
        <v>538</v>
      </c>
      <c r="Q402" s="10" t="s">
        <v>891</v>
      </c>
      <c r="R402" s="66">
        <f t="shared" ref="R402:U402" si="117">R401+7</f>
        <v>46226</v>
      </c>
      <c r="S402" s="66">
        <f t="shared" si="117"/>
        <v>46226</v>
      </c>
      <c r="T402" s="66">
        <f t="shared" si="117"/>
        <v>46227</v>
      </c>
      <c r="U402" s="66">
        <f t="shared" si="117"/>
        <v>46228</v>
      </c>
    </row>
    <row r="403" spans="1:21" hidden="1">
      <c r="A403" s="12" t="str">
        <f t="shared" ref="A403" si="118">A401</f>
        <v xml:space="preserve">EASLINE LIANYUNGANG
（大通连云港）
</v>
      </c>
      <c r="B403" s="9" t="s">
        <v>892</v>
      </c>
      <c r="C403" s="11">
        <f t="shared" ref="C403:L403" si="119">C402+7</f>
        <v>46219</v>
      </c>
      <c r="D403" s="11">
        <f t="shared" si="119"/>
        <v>46219</v>
      </c>
      <c r="E403" s="11">
        <f t="shared" si="119"/>
        <v>46220</v>
      </c>
      <c r="F403" s="11">
        <f t="shared" si="119"/>
        <v>46221</v>
      </c>
      <c r="G403" s="11">
        <f t="shared" si="119"/>
        <v>46224</v>
      </c>
      <c r="H403" s="11">
        <f t="shared" si="119"/>
        <v>46225</v>
      </c>
      <c r="I403" s="11">
        <f t="shared" si="119"/>
        <v>46225</v>
      </c>
      <c r="J403" s="11">
        <f t="shared" si="119"/>
        <v>46225</v>
      </c>
      <c r="K403" s="11">
        <f t="shared" si="119"/>
        <v>46226</v>
      </c>
      <c r="L403" s="11">
        <f t="shared" si="119"/>
        <v>46226</v>
      </c>
      <c r="M403" s="11">
        <f t="shared" si="50"/>
        <v>46224</v>
      </c>
      <c r="N403" s="11">
        <f t="shared" si="51"/>
        <v>46224</v>
      </c>
      <c r="O403" s="11" t="s">
        <v>538</v>
      </c>
      <c r="P403" s="11" t="s">
        <v>538</v>
      </c>
      <c r="Q403" s="10" t="s">
        <v>893</v>
      </c>
      <c r="R403" s="66">
        <f t="shared" ref="R403:U403" si="120">R402+7</f>
        <v>46233</v>
      </c>
      <c r="S403" s="66">
        <f t="shared" si="120"/>
        <v>46233</v>
      </c>
      <c r="T403" s="66">
        <f t="shared" si="120"/>
        <v>46234</v>
      </c>
      <c r="U403" s="66">
        <f t="shared" si="120"/>
        <v>46235</v>
      </c>
    </row>
    <row r="404" spans="1:21" hidden="1">
      <c r="A404" s="8" t="s">
        <v>720</v>
      </c>
      <c r="B404" s="9" t="s">
        <v>894</v>
      </c>
      <c r="C404" s="11">
        <f t="shared" ref="C404:L404" si="121">C403+7</f>
        <v>46226</v>
      </c>
      <c r="D404" s="11">
        <f t="shared" si="121"/>
        <v>46226</v>
      </c>
      <c r="E404" s="11">
        <f t="shared" si="121"/>
        <v>46227</v>
      </c>
      <c r="F404" s="11">
        <f t="shared" si="121"/>
        <v>46228</v>
      </c>
      <c r="G404" s="11">
        <f t="shared" si="121"/>
        <v>46231</v>
      </c>
      <c r="H404" s="11">
        <f t="shared" si="121"/>
        <v>46232</v>
      </c>
      <c r="I404" s="11">
        <f t="shared" si="121"/>
        <v>46232</v>
      </c>
      <c r="J404" s="11">
        <f t="shared" si="121"/>
        <v>46232</v>
      </c>
      <c r="K404" s="11">
        <f t="shared" si="121"/>
        <v>46233</v>
      </c>
      <c r="L404" s="11">
        <f t="shared" si="121"/>
        <v>46233</v>
      </c>
      <c r="M404" s="11">
        <f t="shared" si="50"/>
        <v>46231</v>
      </c>
      <c r="N404" s="11">
        <f t="shared" si="51"/>
        <v>46231</v>
      </c>
      <c r="O404" s="11" t="s">
        <v>538</v>
      </c>
      <c r="P404" s="11" t="s">
        <v>538</v>
      </c>
      <c r="Q404" s="10" t="s">
        <v>895</v>
      </c>
      <c r="R404" s="66">
        <f t="shared" ref="R404:U404" si="122">R403+7</f>
        <v>46240</v>
      </c>
      <c r="S404" s="66">
        <f t="shared" si="122"/>
        <v>46240</v>
      </c>
      <c r="T404" s="66">
        <f t="shared" si="122"/>
        <v>46241</v>
      </c>
      <c r="U404" s="66">
        <f t="shared" si="122"/>
        <v>46242</v>
      </c>
    </row>
    <row r="405" spans="1:21" hidden="1">
      <c r="A405" s="12" t="str">
        <f t="shared" ref="A405" si="123">A403</f>
        <v xml:space="preserve">EASLINE LIANYUNGANG
（大通连云港）
</v>
      </c>
      <c r="B405" s="9" t="s">
        <v>896</v>
      </c>
      <c r="C405" s="11">
        <f t="shared" ref="C405:L405" si="124">C404+7</f>
        <v>46233</v>
      </c>
      <c r="D405" s="11">
        <f t="shared" si="124"/>
        <v>46233</v>
      </c>
      <c r="E405" s="11">
        <f t="shared" si="124"/>
        <v>46234</v>
      </c>
      <c r="F405" s="11">
        <f t="shared" si="124"/>
        <v>46235</v>
      </c>
      <c r="G405" s="11">
        <f t="shared" si="124"/>
        <v>46238</v>
      </c>
      <c r="H405" s="11">
        <f t="shared" si="124"/>
        <v>46239</v>
      </c>
      <c r="I405" s="11">
        <f t="shared" si="124"/>
        <v>46239</v>
      </c>
      <c r="J405" s="11">
        <f t="shared" si="124"/>
        <v>46239</v>
      </c>
      <c r="K405" s="11">
        <f t="shared" si="124"/>
        <v>46240</v>
      </c>
      <c r="L405" s="11">
        <f t="shared" si="124"/>
        <v>46240</v>
      </c>
      <c r="M405" s="11">
        <f t="shared" si="50"/>
        <v>46238</v>
      </c>
      <c r="N405" s="11">
        <f t="shared" si="51"/>
        <v>46238</v>
      </c>
      <c r="O405" s="11" t="s">
        <v>538</v>
      </c>
      <c r="P405" s="11" t="s">
        <v>538</v>
      </c>
      <c r="Q405" s="10" t="s">
        <v>897</v>
      </c>
      <c r="R405" s="66">
        <f t="shared" ref="R405:U405" si="125">R404+7</f>
        <v>46247</v>
      </c>
      <c r="S405" s="66">
        <f t="shared" si="125"/>
        <v>46247</v>
      </c>
      <c r="T405" s="66">
        <f t="shared" si="125"/>
        <v>46248</v>
      </c>
      <c r="U405" s="66">
        <f t="shared" si="125"/>
        <v>46249</v>
      </c>
    </row>
    <row r="406" spans="1:21" hidden="1">
      <c r="A406" s="8" t="s">
        <v>720</v>
      </c>
      <c r="B406" s="9" t="s">
        <v>898</v>
      </c>
      <c r="C406" s="11">
        <f t="shared" ref="C406:L406" si="126">C405+7</f>
        <v>46240</v>
      </c>
      <c r="D406" s="11">
        <f t="shared" si="126"/>
        <v>46240</v>
      </c>
      <c r="E406" s="11">
        <f t="shared" si="126"/>
        <v>46241</v>
      </c>
      <c r="F406" s="11">
        <f t="shared" si="126"/>
        <v>46242</v>
      </c>
      <c r="G406" s="11">
        <f t="shared" si="126"/>
        <v>46245</v>
      </c>
      <c r="H406" s="11">
        <f t="shared" si="126"/>
        <v>46246</v>
      </c>
      <c r="I406" s="11">
        <f t="shared" si="126"/>
        <v>46246</v>
      </c>
      <c r="J406" s="11">
        <f t="shared" si="126"/>
        <v>46246</v>
      </c>
      <c r="K406" s="11">
        <f t="shared" si="126"/>
        <v>46247</v>
      </c>
      <c r="L406" s="11">
        <f t="shared" si="126"/>
        <v>46247</v>
      </c>
      <c r="M406" s="11">
        <f t="shared" si="50"/>
        <v>46245</v>
      </c>
      <c r="N406" s="11">
        <f t="shared" si="51"/>
        <v>46245</v>
      </c>
      <c r="O406" s="11" t="s">
        <v>538</v>
      </c>
      <c r="P406" s="11" t="s">
        <v>538</v>
      </c>
      <c r="Q406" s="10" t="s">
        <v>899</v>
      </c>
      <c r="R406" s="66">
        <f t="shared" ref="R406:U406" si="127">R405+7</f>
        <v>46254</v>
      </c>
      <c r="S406" s="66">
        <f t="shared" si="127"/>
        <v>46254</v>
      </c>
      <c r="T406" s="66">
        <f t="shared" si="127"/>
        <v>46255</v>
      </c>
      <c r="U406" s="66">
        <f t="shared" si="127"/>
        <v>46256</v>
      </c>
    </row>
    <row r="407" spans="1:21" hidden="1">
      <c r="A407" s="12" t="str">
        <f t="shared" ref="A407" si="128">A405</f>
        <v xml:space="preserve">EASLINE LIANYUNGANG
（大通连云港）
</v>
      </c>
      <c r="B407" s="9" t="s">
        <v>900</v>
      </c>
      <c r="C407" s="11">
        <f t="shared" ref="C407:L407" si="129">C406+7</f>
        <v>46247</v>
      </c>
      <c r="D407" s="11">
        <f t="shared" si="129"/>
        <v>46247</v>
      </c>
      <c r="E407" s="11">
        <f t="shared" si="129"/>
        <v>46248</v>
      </c>
      <c r="F407" s="11">
        <f t="shared" si="129"/>
        <v>46249</v>
      </c>
      <c r="G407" s="11">
        <f t="shared" si="129"/>
        <v>46252</v>
      </c>
      <c r="H407" s="11">
        <f t="shared" si="129"/>
        <v>46253</v>
      </c>
      <c r="I407" s="11">
        <f t="shared" si="129"/>
        <v>46253</v>
      </c>
      <c r="J407" s="11">
        <f t="shared" si="129"/>
        <v>46253</v>
      </c>
      <c r="K407" s="11">
        <f t="shared" si="129"/>
        <v>46254</v>
      </c>
      <c r="L407" s="11">
        <f t="shared" si="129"/>
        <v>46254</v>
      </c>
      <c r="M407" s="11">
        <f t="shared" si="50"/>
        <v>46252</v>
      </c>
      <c r="N407" s="11">
        <f t="shared" si="51"/>
        <v>46252</v>
      </c>
      <c r="O407" s="11" t="s">
        <v>538</v>
      </c>
      <c r="P407" s="11" t="s">
        <v>538</v>
      </c>
      <c r="Q407" s="10" t="s">
        <v>901</v>
      </c>
      <c r="R407" s="66">
        <f t="shared" ref="R407:U407" si="130">R406+7</f>
        <v>46261</v>
      </c>
      <c r="S407" s="66">
        <f t="shared" si="130"/>
        <v>46261</v>
      </c>
      <c r="T407" s="66">
        <f t="shared" si="130"/>
        <v>46262</v>
      </c>
      <c r="U407" s="66">
        <f t="shared" si="130"/>
        <v>46263</v>
      </c>
    </row>
    <row r="408" spans="1:21" hidden="1">
      <c r="A408" s="8" t="s">
        <v>720</v>
      </c>
      <c r="B408" s="9" t="s">
        <v>902</v>
      </c>
      <c r="C408" s="11">
        <f t="shared" ref="C408:L408" si="131">C407+7</f>
        <v>46254</v>
      </c>
      <c r="D408" s="11">
        <f t="shared" si="131"/>
        <v>46254</v>
      </c>
      <c r="E408" s="11">
        <f t="shared" si="131"/>
        <v>46255</v>
      </c>
      <c r="F408" s="11">
        <f t="shared" si="131"/>
        <v>46256</v>
      </c>
      <c r="G408" s="11">
        <f t="shared" si="131"/>
        <v>46259</v>
      </c>
      <c r="H408" s="11">
        <f t="shared" si="131"/>
        <v>46260</v>
      </c>
      <c r="I408" s="11">
        <f t="shared" si="131"/>
        <v>46260</v>
      </c>
      <c r="J408" s="11">
        <f t="shared" si="131"/>
        <v>46260</v>
      </c>
      <c r="K408" s="11">
        <f t="shared" si="131"/>
        <v>46261</v>
      </c>
      <c r="L408" s="11">
        <f t="shared" si="131"/>
        <v>46261</v>
      </c>
      <c r="M408" s="11">
        <f t="shared" si="50"/>
        <v>46259</v>
      </c>
      <c r="N408" s="11">
        <f t="shared" si="51"/>
        <v>46259</v>
      </c>
      <c r="O408" s="11" t="s">
        <v>538</v>
      </c>
      <c r="P408" s="11" t="s">
        <v>538</v>
      </c>
      <c r="Q408" s="10" t="s">
        <v>903</v>
      </c>
      <c r="R408" s="66">
        <f t="shared" ref="R408:U408" si="132">R407+7</f>
        <v>46268</v>
      </c>
      <c r="S408" s="66">
        <f t="shared" si="132"/>
        <v>46268</v>
      </c>
      <c r="T408" s="66">
        <f t="shared" si="132"/>
        <v>46269</v>
      </c>
      <c r="U408" s="66">
        <f t="shared" si="132"/>
        <v>46270</v>
      </c>
    </row>
    <row r="409" spans="1:21" hidden="1">
      <c r="A409" s="12" t="str">
        <f t="shared" ref="A409" si="133">A407</f>
        <v xml:space="preserve">EASLINE LIANYUNGANG
（大通连云港）
</v>
      </c>
      <c r="B409" s="9" t="s">
        <v>904</v>
      </c>
      <c r="C409" s="11">
        <f t="shared" ref="C409:L409" si="134">C408+7</f>
        <v>46261</v>
      </c>
      <c r="D409" s="11">
        <f t="shared" si="134"/>
        <v>46261</v>
      </c>
      <c r="E409" s="11">
        <f t="shared" si="134"/>
        <v>46262</v>
      </c>
      <c r="F409" s="11">
        <f t="shared" si="134"/>
        <v>46263</v>
      </c>
      <c r="G409" s="11">
        <f t="shared" si="134"/>
        <v>46266</v>
      </c>
      <c r="H409" s="11">
        <f t="shared" si="134"/>
        <v>46267</v>
      </c>
      <c r="I409" s="11">
        <f t="shared" si="134"/>
        <v>46267</v>
      </c>
      <c r="J409" s="11">
        <f t="shared" si="134"/>
        <v>46267</v>
      </c>
      <c r="K409" s="11">
        <f t="shared" si="134"/>
        <v>46268</v>
      </c>
      <c r="L409" s="11">
        <f t="shared" si="134"/>
        <v>46268</v>
      </c>
      <c r="M409" s="11">
        <f t="shared" si="50"/>
        <v>46266</v>
      </c>
      <c r="N409" s="11">
        <f t="shared" si="51"/>
        <v>46266</v>
      </c>
      <c r="O409" s="11" t="s">
        <v>538</v>
      </c>
      <c r="P409" s="11" t="s">
        <v>538</v>
      </c>
      <c r="Q409" s="10" t="s">
        <v>905</v>
      </c>
      <c r="R409" s="66">
        <f t="shared" ref="R409:U409" si="135">R408+7</f>
        <v>46275</v>
      </c>
      <c r="S409" s="66">
        <f t="shared" si="135"/>
        <v>46275</v>
      </c>
      <c r="T409" s="66">
        <f t="shared" si="135"/>
        <v>46276</v>
      </c>
      <c r="U409" s="66">
        <f t="shared" si="135"/>
        <v>46277</v>
      </c>
    </row>
    <row r="410" spans="1:21" hidden="1">
      <c r="A410" s="8" t="s">
        <v>720</v>
      </c>
      <c r="B410" s="9" t="s">
        <v>906</v>
      </c>
      <c r="C410" s="11">
        <f t="shared" ref="C410:L410" si="136">C409+7</f>
        <v>46268</v>
      </c>
      <c r="D410" s="11">
        <f t="shared" si="136"/>
        <v>46268</v>
      </c>
      <c r="E410" s="11">
        <f t="shared" si="136"/>
        <v>46269</v>
      </c>
      <c r="F410" s="11">
        <f t="shared" si="136"/>
        <v>46270</v>
      </c>
      <c r="G410" s="11">
        <f t="shared" si="136"/>
        <v>46273</v>
      </c>
      <c r="H410" s="11">
        <f t="shared" si="136"/>
        <v>46274</v>
      </c>
      <c r="I410" s="11">
        <f t="shared" si="136"/>
        <v>46274</v>
      </c>
      <c r="J410" s="11">
        <f t="shared" si="136"/>
        <v>46274</v>
      </c>
      <c r="K410" s="11">
        <f t="shared" si="136"/>
        <v>46275</v>
      </c>
      <c r="L410" s="11">
        <f t="shared" si="136"/>
        <v>46275</v>
      </c>
      <c r="M410" s="11">
        <f t="shared" si="50"/>
        <v>46273</v>
      </c>
      <c r="N410" s="11">
        <f t="shared" si="51"/>
        <v>46273</v>
      </c>
      <c r="O410" s="11" t="s">
        <v>538</v>
      </c>
      <c r="P410" s="11" t="s">
        <v>538</v>
      </c>
      <c r="Q410" s="10" t="s">
        <v>907</v>
      </c>
      <c r="R410" s="66">
        <f t="shared" ref="R410:U410" si="137">R409+7</f>
        <v>46282</v>
      </c>
      <c r="S410" s="66">
        <f t="shared" si="137"/>
        <v>46282</v>
      </c>
      <c r="T410" s="66">
        <f t="shared" si="137"/>
        <v>46283</v>
      </c>
      <c r="U410" s="66">
        <f t="shared" si="137"/>
        <v>46284</v>
      </c>
    </row>
    <row r="411" spans="1:21" hidden="1">
      <c r="A411" s="12" t="str">
        <f t="shared" ref="A411" si="138">A409</f>
        <v xml:space="preserve">EASLINE LIANYUNGANG
（大通连云港）
</v>
      </c>
      <c r="B411" s="9" t="s">
        <v>908</v>
      </c>
      <c r="C411" s="11">
        <f t="shared" ref="C411:L411" si="139">C410+7</f>
        <v>46275</v>
      </c>
      <c r="D411" s="11">
        <f t="shared" si="139"/>
        <v>46275</v>
      </c>
      <c r="E411" s="11">
        <f t="shared" si="139"/>
        <v>46276</v>
      </c>
      <c r="F411" s="11">
        <f t="shared" si="139"/>
        <v>46277</v>
      </c>
      <c r="G411" s="11">
        <f t="shared" si="139"/>
        <v>46280</v>
      </c>
      <c r="H411" s="11">
        <f t="shared" si="139"/>
        <v>46281</v>
      </c>
      <c r="I411" s="11">
        <f t="shared" si="139"/>
        <v>46281</v>
      </c>
      <c r="J411" s="11">
        <f t="shared" si="139"/>
        <v>46281</v>
      </c>
      <c r="K411" s="11">
        <f t="shared" si="139"/>
        <v>46282</v>
      </c>
      <c r="L411" s="11">
        <f t="shared" si="139"/>
        <v>46282</v>
      </c>
      <c r="M411" s="11">
        <f t="shared" si="50"/>
        <v>46280</v>
      </c>
      <c r="N411" s="11">
        <f t="shared" si="51"/>
        <v>46280</v>
      </c>
      <c r="O411" s="11" t="s">
        <v>538</v>
      </c>
      <c r="P411" s="11" t="s">
        <v>538</v>
      </c>
      <c r="Q411" s="10" t="s">
        <v>909</v>
      </c>
      <c r="R411" s="66">
        <f t="shared" ref="R411:U411" si="140">R410+7</f>
        <v>46289</v>
      </c>
      <c r="S411" s="66">
        <f t="shared" si="140"/>
        <v>46289</v>
      </c>
      <c r="T411" s="66">
        <f t="shared" si="140"/>
        <v>46290</v>
      </c>
      <c r="U411" s="66">
        <f t="shared" si="140"/>
        <v>46291</v>
      </c>
    </row>
    <row r="412" spans="1:21" hidden="1">
      <c r="A412" s="8" t="s">
        <v>720</v>
      </c>
      <c r="B412" s="9" t="s">
        <v>910</v>
      </c>
      <c r="C412" s="11">
        <f t="shared" ref="C412:L412" si="141">C411+7</f>
        <v>46282</v>
      </c>
      <c r="D412" s="11">
        <f t="shared" si="141"/>
        <v>46282</v>
      </c>
      <c r="E412" s="11">
        <f t="shared" si="141"/>
        <v>46283</v>
      </c>
      <c r="F412" s="11">
        <f t="shared" si="141"/>
        <v>46284</v>
      </c>
      <c r="G412" s="11">
        <f t="shared" si="141"/>
        <v>46287</v>
      </c>
      <c r="H412" s="11">
        <f t="shared" si="141"/>
        <v>46288</v>
      </c>
      <c r="I412" s="11">
        <f t="shared" si="141"/>
        <v>46288</v>
      </c>
      <c r="J412" s="11">
        <f t="shared" si="141"/>
        <v>46288</v>
      </c>
      <c r="K412" s="11">
        <f t="shared" si="141"/>
        <v>46289</v>
      </c>
      <c r="L412" s="11">
        <f t="shared" si="141"/>
        <v>46289</v>
      </c>
      <c r="M412" s="11">
        <f t="shared" si="50"/>
        <v>46287</v>
      </c>
      <c r="N412" s="11">
        <f t="shared" si="51"/>
        <v>46287</v>
      </c>
      <c r="O412" s="11" t="s">
        <v>538</v>
      </c>
      <c r="P412" s="11" t="s">
        <v>538</v>
      </c>
      <c r="Q412" s="10" t="s">
        <v>911</v>
      </c>
      <c r="R412" s="66">
        <f t="shared" ref="R412:U412" si="142">R411+7</f>
        <v>46296</v>
      </c>
      <c r="S412" s="66">
        <f t="shared" si="142"/>
        <v>46296</v>
      </c>
      <c r="T412" s="66">
        <f t="shared" si="142"/>
        <v>46297</v>
      </c>
      <c r="U412" s="66">
        <f t="shared" si="142"/>
        <v>46298</v>
      </c>
    </row>
    <row r="413" spans="1:21" hidden="1">
      <c r="A413" s="12" t="str">
        <f t="shared" ref="A413" si="143">A411</f>
        <v xml:space="preserve">EASLINE LIANYUNGANG
（大通连云港）
</v>
      </c>
      <c r="B413" s="9" t="s">
        <v>912</v>
      </c>
      <c r="C413" s="11">
        <f t="shared" ref="C413:L413" si="144">C412+7</f>
        <v>46289</v>
      </c>
      <c r="D413" s="11">
        <f t="shared" si="144"/>
        <v>46289</v>
      </c>
      <c r="E413" s="11">
        <f t="shared" si="144"/>
        <v>46290</v>
      </c>
      <c r="F413" s="11">
        <f t="shared" si="144"/>
        <v>46291</v>
      </c>
      <c r="G413" s="11">
        <f t="shared" si="144"/>
        <v>46294</v>
      </c>
      <c r="H413" s="11">
        <f t="shared" si="144"/>
        <v>46295</v>
      </c>
      <c r="I413" s="11">
        <f t="shared" si="144"/>
        <v>46295</v>
      </c>
      <c r="J413" s="11">
        <f t="shared" si="144"/>
        <v>46295</v>
      </c>
      <c r="K413" s="11">
        <f t="shared" si="144"/>
        <v>46296</v>
      </c>
      <c r="L413" s="11">
        <f t="shared" si="144"/>
        <v>46296</v>
      </c>
      <c r="M413" s="11">
        <f t="shared" si="50"/>
        <v>46294</v>
      </c>
      <c r="N413" s="11">
        <f t="shared" si="51"/>
        <v>46294</v>
      </c>
      <c r="O413" s="11" t="s">
        <v>538</v>
      </c>
      <c r="P413" s="11" t="s">
        <v>538</v>
      </c>
      <c r="Q413" s="10" t="s">
        <v>913</v>
      </c>
      <c r="R413" s="66">
        <f t="shared" ref="R413:U413" si="145">R412+7</f>
        <v>46303</v>
      </c>
      <c r="S413" s="66">
        <f t="shared" si="145"/>
        <v>46303</v>
      </c>
      <c r="T413" s="66">
        <f t="shared" si="145"/>
        <v>46304</v>
      </c>
      <c r="U413" s="66">
        <f t="shared" si="145"/>
        <v>46305</v>
      </c>
    </row>
    <row r="414" spans="1:21" hidden="1">
      <c r="A414" s="8" t="s">
        <v>720</v>
      </c>
      <c r="B414" s="9" t="s">
        <v>914</v>
      </c>
      <c r="C414" s="11">
        <f t="shared" ref="C414:L414" si="146">C413+7</f>
        <v>46296</v>
      </c>
      <c r="D414" s="11">
        <f t="shared" si="146"/>
        <v>46296</v>
      </c>
      <c r="E414" s="11">
        <f t="shared" si="146"/>
        <v>46297</v>
      </c>
      <c r="F414" s="11">
        <f t="shared" si="146"/>
        <v>46298</v>
      </c>
      <c r="G414" s="11">
        <f t="shared" si="146"/>
        <v>46301</v>
      </c>
      <c r="H414" s="11">
        <f t="shared" si="146"/>
        <v>46302</v>
      </c>
      <c r="I414" s="11">
        <f t="shared" si="146"/>
        <v>46302</v>
      </c>
      <c r="J414" s="11">
        <f t="shared" si="146"/>
        <v>46302</v>
      </c>
      <c r="K414" s="11">
        <f t="shared" si="146"/>
        <v>46303</v>
      </c>
      <c r="L414" s="11">
        <f t="shared" si="146"/>
        <v>46303</v>
      </c>
      <c r="M414" s="11">
        <f t="shared" si="50"/>
        <v>46301</v>
      </c>
      <c r="N414" s="11">
        <f t="shared" si="51"/>
        <v>46301</v>
      </c>
      <c r="O414" s="11" t="s">
        <v>538</v>
      </c>
      <c r="P414" s="11" t="s">
        <v>538</v>
      </c>
      <c r="Q414" s="10" t="s">
        <v>915</v>
      </c>
      <c r="R414" s="66">
        <f t="shared" ref="R414:U414" si="147">R413+7</f>
        <v>46310</v>
      </c>
      <c r="S414" s="66">
        <f t="shared" si="147"/>
        <v>46310</v>
      </c>
      <c r="T414" s="66">
        <f t="shared" si="147"/>
        <v>46311</v>
      </c>
      <c r="U414" s="66">
        <f t="shared" si="147"/>
        <v>46312</v>
      </c>
    </row>
    <row r="415" spans="1:21" hidden="1">
      <c r="A415" s="12" t="str">
        <f t="shared" ref="A415" si="148">A413</f>
        <v xml:space="preserve">EASLINE LIANYUNGANG
（大通连云港）
</v>
      </c>
      <c r="B415" s="9" t="s">
        <v>916</v>
      </c>
      <c r="C415" s="11">
        <f t="shared" ref="C415:L415" si="149">C414+7</f>
        <v>46303</v>
      </c>
      <c r="D415" s="11">
        <f t="shared" si="149"/>
        <v>46303</v>
      </c>
      <c r="E415" s="11">
        <f t="shared" si="149"/>
        <v>46304</v>
      </c>
      <c r="F415" s="11">
        <f t="shared" si="149"/>
        <v>46305</v>
      </c>
      <c r="G415" s="11">
        <f t="shared" si="149"/>
        <v>46308</v>
      </c>
      <c r="H415" s="11">
        <f t="shared" si="149"/>
        <v>46309</v>
      </c>
      <c r="I415" s="11">
        <f t="shared" si="149"/>
        <v>46309</v>
      </c>
      <c r="J415" s="11">
        <f t="shared" si="149"/>
        <v>46309</v>
      </c>
      <c r="K415" s="11">
        <f t="shared" si="149"/>
        <v>46310</v>
      </c>
      <c r="L415" s="11">
        <f t="shared" si="149"/>
        <v>46310</v>
      </c>
      <c r="M415" s="11">
        <f t="shared" si="50"/>
        <v>46308</v>
      </c>
      <c r="N415" s="11">
        <f t="shared" si="51"/>
        <v>46308</v>
      </c>
      <c r="O415" s="11" t="s">
        <v>538</v>
      </c>
      <c r="P415" s="11" t="s">
        <v>538</v>
      </c>
      <c r="Q415" s="10" t="s">
        <v>917</v>
      </c>
      <c r="R415" s="66">
        <f t="shared" ref="R415:U415" si="150">R414+7</f>
        <v>46317</v>
      </c>
      <c r="S415" s="66">
        <f t="shared" si="150"/>
        <v>46317</v>
      </c>
      <c r="T415" s="66">
        <f t="shared" si="150"/>
        <v>46318</v>
      </c>
      <c r="U415" s="66">
        <f t="shared" si="150"/>
        <v>46319</v>
      </c>
    </row>
    <row r="416" spans="1:21" hidden="1">
      <c r="A416" s="8" t="s">
        <v>720</v>
      </c>
      <c r="B416" s="9" t="s">
        <v>918</v>
      </c>
      <c r="C416" s="11">
        <f t="shared" ref="C416:L416" si="151">C415+7</f>
        <v>46310</v>
      </c>
      <c r="D416" s="11">
        <f t="shared" si="151"/>
        <v>46310</v>
      </c>
      <c r="E416" s="11">
        <f t="shared" si="151"/>
        <v>46311</v>
      </c>
      <c r="F416" s="11">
        <f t="shared" si="151"/>
        <v>46312</v>
      </c>
      <c r="G416" s="11">
        <f t="shared" si="151"/>
        <v>46315</v>
      </c>
      <c r="H416" s="11">
        <f t="shared" si="151"/>
        <v>46316</v>
      </c>
      <c r="I416" s="11">
        <f t="shared" si="151"/>
        <v>46316</v>
      </c>
      <c r="J416" s="11">
        <f t="shared" si="151"/>
        <v>46316</v>
      </c>
      <c r="K416" s="11">
        <f t="shared" si="151"/>
        <v>46317</v>
      </c>
      <c r="L416" s="11">
        <f t="shared" si="151"/>
        <v>46317</v>
      </c>
      <c r="M416" s="11">
        <f t="shared" si="50"/>
        <v>46315</v>
      </c>
      <c r="N416" s="11">
        <f t="shared" si="51"/>
        <v>46315</v>
      </c>
      <c r="O416" s="11" t="s">
        <v>538</v>
      </c>
      <c r="P416" s="11" t="s">
        <v>538</v>
      </c>
      <c r="Q416" s="10" t="s">
        <v>919</v>
      </c>
      <c r="R416" s="66">
        <f t="shared" ref="R416:U416" si="152">R415+7</f>
        <v>46324</v>
      </c>
      <c r="S416" s="66">
        <f t="shared" si="152"/>
        <v>46324</v>
      </c>
      <c r="T416" s="66">
        <f t="shared" si="152"/>
        <v>46325</v>
      </c>
      <c r="U416" s="66">
        <f t="shared" si="152"/>
        <v>46326</v>
      </c>
    </row>
    <row r="417" spans="1:21" hidden="1">
      <c r="A417" s="12" t="str">
        <f t="shared" ref="A417" si="153">A415</f>
        <v xml:space="preserve">EASLINE LIANYUNGANG
（大通连云港）
</v>
      </c>
      <c r="B417" s="9" t="s">
        <v>920</v>
      </c>
      <c r="C417" s="11">
        <f t="shared" ref="C417:L417" si="154">C416+7</f>
        <v>46317</v>
      </c>
      <c r="D417" s="11">
        <f t="shared" si="154"/>
        <v>46317</v>
      </c>
      <c r="E417" s="11">
        <f t="shared" si="154"/>
        <v>46318</v>
      </c>
      <c r="F417" s="11">
        <f t="shared" si="154"/>
        <v>46319</v>
      </c>
      <c r="G417" s="11">
        <f t="shared" si="154"/>
        <v>46322</v>
      </c>
      <c r="H417" s="11">
        <f t="shared" si="154"/>
        <v>46323</v>
      </c>
      <c r="I417" s="11">
        <f t="shared" si="154"/>
        <v>46323</v>
      </c>
      <c r="J417" s="11">
        <f t="shared" si="154"/>
        <v>46323</v>
      </c>
      <c r="K417" s="11">
        <f t="shared" si="154"/>
        <v>46324</v>
      </c>
      <c r="L417" s="11">
        <f t="shared" si="154"/>
        <v>46324</v>
      </c>
      <c r="M417" s="11">
        <f t="shared" si="50"/>
        <v>46322</v>
      </c>
      <c r="N417" s="11">
        <f t="shared" si="51"/>
        <v>46322</v>
      </c>
      <c r="O417" s="11" t="s">
        <v>538</v>
      </c>
      <c r="P417" s="11" t="s">
        <v>538</v>
      </c>
      <c r="Q417" s="10" t="s">
        <v>921</v>
      </c>
      <c r="R417" s="66">
        <f t="shared" ref="R417:U417" si="155">R416+7</f>
        <v>46331</v>
      </c>
      <c r="S417" s="66">
        <f t="shared" si="155"/>
        <v>46331</v>
      </c>
      <c r="T417" s="66">
        <f t="shared" si="155"/>
        <v>46332</v>
      </c>
      <c r="U417" s="66">
        <f t="shared" si="155"/>
        <v>46333</v>
      </c>
    </row>
    <row r="418" spans="1:21" hidden="1">
      <c r="A418" s="8" t="s">
        <v>720</v>
      </c>
      <c r="B418" s="9" t="s">
        <v>922</v>
      </c>
      <c r="C418" s="11">
        <f t="shared" ref="C418:L418" si="156">C417+7</f>
        <v>46324</v>
      </c>
      <c r="D418" s="11">
        <f t="shared" si="156"/>
        <v>46324</v>
      </c>
      <c r="E418" s="11">
        <f t="shared" si="156"/>
        <v>46325</v>
      </c>
      <c r="F418" s="11">
        <f t="shared" si="156"/>
        <v>46326</v>
      </c>
      <c r="G418" s="11">
        <f t="shared" si="156"/>
        <v>46329</v>
      </c>
      <c r="H418" s="11">
        <f t="shared" si="156"/>
        <v>46330</v>
      </c>
      <c r="I418" s="11">
        <f t="shared" si="156"/>
        <v>46330</v>
      </c>
      <c r="J418" s="11">
        <f t="shared" si="156"/>
        <v>46330</v>
      </c>
      <c r="K418" s="11">
        <f t="shared" si="156"/>
        <v>46331</v>
      </c>
      <c r="L418" s="11">
        <f t="shared" si="156"/>
        <v>46331</v>
      </c>
      <c r="M418" s="11">
        <f t="shared" si="50"/>
        <v>46329</v>
      </c>
      <c r="N418" s="11">
        <f t="shared" si="51"/>
        <v>46329</v>
      </c>
      <c r="O418" s="11" t="s">
        <v>538</v>
      </c>
      <c r="P418" s="11" t="s">
        <v>538</v>
      </c>
      <c r="Q418" s="10" t="s">
        <v>923</v>
      </c>
      <c r="R418" s="66">
        <f t="shared" ref="R418:U418" si="157">R417+7</f>
        <v>46338</v>
      </c>
      <c r="S418" s="66">
        <f t="shared" si="157"/>
        <v>46338</v>
      </c>
      <c r="T418" s="66">
        <f t="shared" si="157"/>
        <v>46339</v>
      </c>
      <c r="U418" s="66">
        <f t="shared" si="157"/>
        <v>46340</v>
      </c>
    </row>
    <row r="419" spans="1:21" hidden="1">
      <c r="A419" s="12" t="str">
        <f t="shared" ref="A419" si="158">A417</f>
        <v xml:space="preserve">EASLINE LIANYUNGANG
（大通连云港）
</v>
      </c>
      <c r="B419" s="9" t="s">
        <v>924</v>
      </c>
      <c r="C419" s="11">
        <f t="shared" ref="C419:L419" si="159">C418+7</f>
        <v>46331</v>
      </c>
      <c r="D419" s="11">
        <f t="shared" si="159"/>
        <v>46331</v>
      </c>
      <c r="E419" s="11">
        <f t="shared" si="159"/>
        <v>46332</v>
      </c>
      <c r="F419" s="11">
        <f t="shared" si="159"/>
        <v>46333</v>
      </c>
      <c r="G419" s="11">
        <f t="shared" si="159"/>
        <v>46336</v>
      </c>
      <c r="H419" s="11">
        <f t="shared" si="159"/>
        <v>46337</v>
      </c>
      <c r="I419" s="11">
        <f t="shared" si="159"/>
        <v>46337</v>
      </c>
      <c r="J419" s="11">
        <f t="shared" si="159"/>
        <v>46337</v>
      </c>
      <c r="K419" s="11">
        <f t="shared" si="159"/>
        <v>46338</v>
      </c>
      <c r="L419" s="11">
        <f t="shared" si="159"/>
        <v>46338</v>
      </c>
      <c r="M419" s="11">
        <f t="shared" si="50"/>
        <v>46336</v>
      </c>
      <c r="N419" s="11">
        <f t="shared" si="51"/>
        <v>46336</v>
      </c>
      <c r="O419" s="11" t="s">
        <v>538</v>
      </c>
      <c r="P419" s="11" t="s">
        <v>538</v>
      </c>
      <c r="Q419" s="10" t="s">
        <v>925</v>
      </c>
      <c r="R419" s="66">
        <f t="shared" ref="R419:U419" si="160">R418+7</f>
        <v>46345</v>
      </c>
      <c r="S419" s="66">
        <f t="shared" si="160"/>
        <v>46345</v>
      </c>
      <c r="T419" s="66">
        <f t="shared" si="160"/>
        <v>46346</v>
      </c>
      <c r="U419" s="66">
        <f t="shared" si="160"/>
        <v>46347</v>
      </c>
    </row>
    <row r="420" spans="1:21" hidden="1">
      <c r="A420" s="8" t="s">
        <v>720</v>
      </c>
      <c r="B420" s="9" t="s">
        <v>926</v>
      </c>
      <c r="C420" s="11">
        <f t="shared" ref="C420:L420" si="161">C419+7</f>
        <v>46338</v>
      </c>
      <c r="D420" s="11">
        <f t="shared" si="161"/>
        <v>46338</v>
      </c>
      <c r="E420" s="11">
        <f t="shared" si="161"/>
        <v>46339</v>
      </c>
      <c r="F420" s="11">
        <f t="shared" si="161"/>
        <v>46340</v>
      </c>
      <c r="G420" s="11">
        <f t="shared" si="161"/>
        <v>46343</v>
      </c>
      <c r="H420" s="11">
        <f t="shared" si="161"/>
        <v>46344</v>
      </c>
      <c r="I420" s="11">
        <f t="shared" si="161"/>
        <v>46344</v>
      </c>
      <c r="J420" s="11">
        <f t="shared" si="161"/>
        <v>46344</v>
      </c>
      <c r="K420" s="11">
        <f t="shared" si="161"/>
        <v>46345</v>
      </c>
      <c r="L420" s="11">
        <f t="shared" si="161"/>
        <v>46345</v>
      </c>
      <c r="M420" s="11">
        <f t="shared" si="50"/>
        <v>46343</v>
      </c>
      <c r="N420" s="11">
        <f t="shared" si="51"/>
        <v>46343</v>
      </c>
      <c r="O420" s="11" t="s">
        <v>538</v>
      </c>
      <c r="P420" s="11" t="s">
        <v>538</v>
      </c>
      <c r="Q420" s="10" t="s">
        <v>927</v>
      </c>
      <c r="R420" s="66">
        <f t="shared" ref="R420:U420" si="162">R419+7</f>
        <v>46352</v>
      </c>
      <c r="S420" s="66">
        <f t="shared" si="162"/>
        <v>46352</v>
      </c>
      <c r="T420" s="66">
        <f t="shared" si="162"/>
        <v>46353</v>
      </c>
      <c r="U420" s="66">
        <f t="shared" si="162"/>
        <v>46354</v>
      </c>
    </row>
    <row r="421" spans="1:21" hidden="1">
      <c r="A421" s="12" t="str">
        <f t="shared" ref="A421" si="163">A419</f>
        <v xml:space="preserve">EASLINE LIANYUNGANG
（大通连云港）
</v>
      </c>
      <c r="B421" s="9" t="s">
        <v>928</v>
      </c>
      <c r="C421" s="11">
        <f t="shared" ref="C421:L421" si="164">C420+7</f>
        <v>46345</v>
      </c>
      <c r="D421" s="11">
        <f t="shared" si="164"/>
        <v>46345</v>
      </c>
      <c r="E421" s="11">
        <f t="shared" si="164"/>
        <v>46346</v>
      </c>
      <c r="F421" s="11">
        <f t="shared" si="164"/>
        <v>46347</v>
      </c>
      <c r="G421" s="11">
        <f t="shared" si="164"/>
        <v>46350</v>
      </c>
      <c r="H421" s="11">
        <f t="shared" si="164"/>
        <v>46351</v>
      </c>
      <c r="I421" s="11">
        <f t="shared" si="164"/>
        <v>46351</v>
      </c>
      <c r="J421" s="11">
        <f t="shared" si="164"/>
        <v>46351</v>
      </c>
      <c r="K421" s="11">
        <f t="shared" si="164"/>
        <v>46352</v>
      </c>
      <c r="L421" s="11">
        <f t="shared" si="164"/>
        <v>46352</v>
      </c>
      <c r="M421" s="11">
        <f t="shared" si="50"/>
        <v>46350</v>
      </c>
      <c r="N421" s="11">
        <f t="shared" si="51"/>
        <v>46350</v>
      </c>
      <c r="O421" s="11" t="s">
        <v>538</v>
      </c>
      <c r="P421" s="11" t="s">
        <v>538</v>
      </c>
      <c r="Q421" s="10" t="s">
        <v>929</v>
      </c>
      <c r="R421" s="66">
        <f t="shared" ref="R421:U421" si="165">R420+7</f>
        <v>46359</v>
      </c>
      <c r="S421" s="66">
        <f t="shared" si="165"/>
        <v>46359</v>
      </c>
      <c r="T421" s="66">
        <f t="shared" si="165"/>
        <v>46360</v>
      </c>
      <c r="U421" s="66">
        <f t="shared" si="165"/>
        <v>46361</v>
      </c>
    </row>
    <row r="422" spans="1:21" hidden="1">
      <c r="A422" s="8" t="s">
        <v>720</v>
      </c>
      <c r="B422" s="9" t="s">
        <v>930</v>
      </c>
      <c r="C422" s="11">
        <f t="shared" ref="C422:L422" si="166">C421+7</f>
        <v>46352</v>
      </c>
      <c r="D422" s="11">
        <f t="shared" si="166"/>
        <v>46352</v>
      </c>
      <c r="E422" s="11">
        <f t="shared" si="166"/>
        <v>46353</v>
      </c>
      <c r="F422" s="11">
        <f t="shared" si="166"/>
        <v>46354</v>
      </c>
      <c r="G422" s="11">
        <f t="shared" si="166"/>
        <v>46357</v>
      </c>
      <c r="H422" s="11">
        <f t="shared" si="166"/>
        <v>46358</v>
      </c>
      <c r="I422" s="11">
        <f t="shared" si="166"/>
        <v>46358</v>
      </c>
      <c r="J422" s="11">
        <f t="shared" si="166"/>
        <v>46358</v>
      </c>
      <c r="K422" s="11">
        <f t="shared" si="166"/>
        <v>46359</v>
      </c>
      <c r="L422" s="11">
        <f t="shared" si="166"/>
        <v>46359</v>
      </c>
      <c r="M422" s="11">
        <f t="shared" si="50"/>
        <v>46357</v>
      </c>
      <c r="N422" s="11">
        <f t="shared" si="51"/>
        <v>46357</v>
      </c>
      <c r="O422" s="11" t="s">
        <v>538</v>
      </c>
      <c r="P422" s="11" t="s">
        <v>538</v>
      </c>
      <c r="Q422" s="10" t="s">
        <v>931</v>
      </c>
      <c r="R422" s="66">
        <f t="shared" ref="R422:U422" si="167">R421+7</f>
        <v>46366</v>
      </c>
      <c r="S422" s="66">
        <f t="shared" si="167"/>
        <v>46366</v>
      </c>
      <c r="T422" s="66">
        <f t="shared" si="167"/>
        <v>46367</v>
      </c>
      <c r="U422" s="66">
        <f t="shared" si="167"/>
        <v>46368</v>
      </c>
    </row>
    <row r="423" spans="1:21" hidden="1">
      <c r="A423" s="12" t="str">
        <f t="shared" ref="A423" si="168">A421</f>
        <v xml:space="preserve">EASLINE LIANYUNGANG
（大通连云港）
</v>
      </c>
      <c r="B423" s="9" t="s">
        <v>932</v>
      </c>
      <c r="C423" s="11">
        <f t="shared" ref="C423:L423" si="169">C422+7</f>
        <v>46359</v>
      </c>
      <c r="D423" s="11">
        <f t="shared" si="169"/>
        <v>46359</v>
      </c>
      <c r="E423" s="11">
        <f t="shared" si="169"/>
        <v>46360</v>
      </c>
      <c r="F423" s="11">
        <f t="shared" si="169"/>
        <v>46361</v>
      </c>
      <c r="G423" s="11">
        <f t="shared" si="169"/>
        <v>46364</v>
      </c>
      <c r="H423" s="11">
        <f t="shared" si="169"/>
        <v>46365</v>
      </c>
      <c r="I423" s="11">
        <f t="shared" si="169"/>
        <v>46365</v>
      </c>
      <c r="J423" s="11">
        <f t="shared" si="169"/>
        <v>46365</v>
      </c>
      <c r="K423" s="11">
        <f t="shared" si="169"/>
        <v>46366</v>
      </c>
      <c r="L423" s="11">
        <f t="shared" si="169"/>
        <v>46366</v>
      </c>
      <c r="M423" s="11">
        <f t="shared" si="50"/>
        <v>46364</v>
      </c>
      <c r="N423" s="11">
        <f t="shared" si="51"/>
        <v>46364</v>
      </c>
      <c r="O423" s="11" t="s">
        <v>538</v>
      </c>
      <c r="P423" s="11" t="s">
        <v>538</v>
      </c>
      <c r="Q423" s="10" t="s">
        <v>933</v>
      </c>
      <c r="R423" s="66">
        <f t="shared" ref="R423:U423" si="170">R422+7</f>
        <v>46373</v>
      </c>
      <c r="S423" s="66">
        <f t="shared" si="170"/>
        <v>46373</v>
      </c>
      <c r="T423" s="66">
        <f t="shared" si="170"/>
        <v>46374</v>
      </c>
      <c r="U423" s="66">
        <f t="shared" si="170"/>
        <v>46375</v>
      </c>
    </row>
    <row r="424" spans="1:21" hidden="1">
      <c r="A424" s="8" t="s">
        <v>720</v>
      </c>
      <c r="B424" s="9" t="s">
        <v>934</v>
      </c>
      <c r="C424" s="11">
        <f t="shared" ref="C424:L424" si="171">C423+7</f>
        <v>46366</v>
      </c>
      <c r="D424" s="11">
        <f t="shared" si="171"/>
        <v>46366</v>
      </c>
      <c r="E424" s="11">
        <f t="shared" si="171"/>
        <v>46367</v>
      </c>
      <c r="F424" s="11">
        <f t="shared" si="171"/>
        <v>46368</v>
      </c>
      <c r="G424" s="11">
        <f t="shared" si="171"/>
        <v>46371</v>
      </c>
      <c r="H424" s="11">
        <f t="shared" si="171"/>
        <v>46372</v>
      </c>
      <c r="I424" s="11">
        <f t="shared" si="171"/>
        <v>46372</v>
      </c>
      <c r="J424" s="11">
        <f t="shared" si="171"/>
        <v>46372</v>
      </c>
      <c r="K424" s="11">
        <f t="shared" si="171"/>
        <v>46373</v>
      </c>
      <c r="L424" s="11">
        <f t="shared" si="171"/>
        <v>46373</v>
      </c>
      <c r="M424" s="11">
        <f t="shared" si="50"/>
        <v>46371</v>
      </c>
      <c r="N424" s="11">
        <f t="shared" si="51"/>
        <v>46371</v>
      </c>
      <c r="O424" s="11" t="s">
        <v>538</v>
      </c>
      <c r="P424" s="11" t="s">
        <v>538</v>
      </c>
      <c r="Q424" s="10" t="s">
        <v>935</v>
      </c>
      <c r="R424" s="66">
        <f t="shared" ref="R424:U424" si="172">R423+7</f>
        <v>46380</v>
      </c>
      <c r="S424" s="66">
        <f t="shared" si="172"/>
        <v>46380</v>
      </c>
      <c r="T424" s="66">
        <f t="shared" si="172"/>
        <v>46381</v>
      </c>
      <c r="U424" s="66">
        <f t="shared" si="172"/>
        <v>46382</v>
      </c>
    </row>
    <row r="425" spans="1:21" hidden="1">
      <c r="A425" s="12" t="str">
        <f t="shared" ref="A425" si="173">A423</f>
        <v xml:space="preserve">EASLINE LIANYUNGANG
（大通连云港）
</v>
      </c>
      <c r="B425" s="9" t="s">
        <v>936</v>
      </c>
      <c r="C425" s="11">
        <f t="shared" ref="C425:L425" si="174">C424+7</f>
        <v>46373</v>
      </c>
      <c r="D425" s="11">
        <f t="shared" si="174"/>
        <v>46373</v>
      </c>
      <c r="E425" s="11">
        <f t="shared" si="174"/>
        <v>46374</v>
      </c>
      <c r="F425" s="11">
        <f t="shared" si="174"/>
        <v>46375</v>
      </c>
      <c r="G425" s="11">
        <f t="shared" si="174"/>
        <v>46378</v>
      </c>
      <c r="H425" s="11">
        <f t="shared" si="174"/>
        <v>46379</v>
      </c>
      <c r="I425" s="11">
        <f t="shared" si="174"/>
        <v>46379</v>
      </c>
      <c r="J425" s="11">
        <f t="shared" si="174"/>
        <v>46379</v>
      </c>
      <c r="K425" s="11">
        <f t="shared" si="174"/>
        <v>46380</v>
      </c>
      <c r="L425" s="11">
        <f t="shared" si="174"/>
        <v>46380</v>
      </c>
      <c r="M425" s="11">
        <f t="shared" si="50"/>
        <v>46378</v>
      </c>
      <c r="N425" s="11">
        <f t="shared" si="51"/>
        <v>46378</v>
      </c>
      <c r="O425" s="11" t="s">
        <v>538</v>
      </c>
      <c r="P425" s="11" t="s">
        <v>538</v>
      </c>
      <c r="Q425" s="10" t="s">
        <v>937</v>
      </c>
      <c r="R425" s="66">
        <f t="shared" ref="R425:U425" si="175">R424+7</f>
        <v>46387</v>
      </c>
      <c r="S425" s="66">
        <f t="shared" si="175"/>
        <v>46387</v>
      </c>
      <c r="T425" s="66">
        <f t="shared" si="175"/>
        <v>46388</v>
      </c>
      <c r="U425" s="66">
        <f t="shared" si="175"/>
        <v>46389</v>
      </c>
    </row>
    <row r="426" spans="1:21" hidden="1">
      <c r="A426" s="8" t="s">
        <v>720</v>
      </c>
      <c r="B426" s="9" t="s">
        <v>938</v>
      </c>
      <c r="C426" s="11">
        <f t="shared" ref="C426:L426" si="176">C425+7</f>
        <v>46380</v>
      </c>
      <c r="D426" s="11">
        <f t="shared" si="176"/>
        <v>46380</v>
      </c>
      <c r="E426" s="11">
        <f t="shared" si="176"/>
        <v>46381</v>
      </c>
      <c r="F426" s="11">
        <f t="shared" si="176"/>
        <v>46382</v>
      </c>
      <c r="G426" s="11">
        <f t="shared" si="176"/>
        <v>46385</v>
      </c>
      <c r="H426" s="11">
        <f t="shared" si="176"/>
        <v>46386</v>
      </c>
      <c r="I426" s="11">
        <f t="shared" si="176"/>
        <v>46386</v>
      </c>
      <c r="J426" s="11">
        <f t="shared" si="176"/>
        <v>46386</v>
      </c>
      <c r="K426" s="11">
        <f t="shared" si="176"/>
        <v>46387</v>
      </c>
      <c r="L426" s="11">
        <f t="shared" si="176"/>
        <v>46387</v>
      </c>
      <c r="M426" s="11">
        <f t="shared" si="50"/>
        <v>46385</v>
      </c>
      <c r="N426" s="11">
        <f t="shared" si="51"/>
        <v>46385</v>
      </c>
      <c r="O426" s="11" t="s">
        <v>538</v>
      </c>
      <c r="P426" s="11" t="s">
        <v>538</v>
      </c>
      <c r="Q426" s="10" t="s">
        <v>939</v>
      </c>
      <c r="R426" s="66">
        <f t="shared" ref="R426:U426" si="177">R425+7</f>
        <v>46394</v>
      </c>
      <c r="S426" s="66">
        <f t="shared" si="177"/>
        <v>46394</v>
      </c>
      <c r="T426" s="66">
        <f t="shared" si="177"/>
        <v>46395</v>
      </c>
      <c r="U426" s="66">
        <f t="shared" si="177"/>
        <v>46396</v>
      </c>
    </row>
    <row r="430" spans="1:21" ht="16.5">
      <c r="A430" s="2" t="s">
        <v>677</v>
      </c>
      <c r="B430" s="44" t="s">
        <v>678</v>
      </c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50"/>
    </row>
    <row r="431" spans="1:21" ht="16.5">
      <c r="A431" s="3" t="s">
        <v>679</v>
      </c>
      <c r="B431" s="44" t="s">
        <v>680</v>
      </c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6"/>
    </row>
    <row r="432" spans="1:21" ht="16.5">
      <c r="A432" s="3" t="s">
        <v>681</v>
      </c>
      <c r="B432" s="44" t="s">
        <v>682</v>
      </c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6"/>
    </row>
    <row r="433" spans="1:17" ht="16.5">
      <c r="A433" s="4" t="s">
        <v>683</v>
      </c>
      <c r="B433" s="44" t="s">
        <v>684</v>
      </c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6"/>
    </row>
    <row r="434" spans="1:17" ht="16.5">
      <c r="A434" s="4" t="s">
        <v>685</v>
      </c>
      <c r="B434" s="44" t="s">
        <v>686</v>
      </c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6"/>
    </row>
    <row r="435" spans="1:17" ht="16.5">
      <c r="A435" s="4" t="s">
        <v>687</v>
      </c>
      <c r="B435" s="44" t="s">
        <v>688</v>
      </c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6"/>
    </row>
    <row r="436" spans="1:17" ht="16.5">
      <c r="A436" s="4" t="s">
        <v>689</v>
      </c>
      <c r="B436" s="44" t="s">
        <v>690</v>
      </c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6"/>
    </row>
    <row r="437" spans="1:17" ht="16.5">
      <c r="A437" s="4" t="s">
        <v>833</v>
      </c>
      <c r="B437" s="44" t="s">
        <v>691</v>
      </c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6"/>
    </row>
    <row r="438" spans="1:17" ht="16.5">
      <c r="A438" s="4" t="s">
        <v>692</v>
      </c>
      <c r="B438" s="44" t="s">
        <v>693</v>
      </c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6"/>
    </row>
    <row r="441" spans="1:17" s="15" customFormat="1" ht="15.75" hidden="1">
      <c r="A441" s="47" t="s">
        <v>694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</row>
    <row r="442" spans="1:17" s="15" customFormat="1" hidden="1">
      <c r="A442" s="55" t="s">
        <v>22</v>
      </c>
      <c r="B442" s="55" t="s">
        <v>0</v>
      </c>
      <c r="C442" s="55" t="s">
        <v>695</v>
      </c>
      <c r="D442" s="55"/>
      <c r="E442" s="55" t="s">
        <v>514</v>
      </c>
      <c r="F442" s="55"/>
      <c r="G442" s="62" t="s">
        <v>517</v>
      </c>
      <c r="H442" s="63"/>
      <c r="I442" s="62" t="s">
        <v>518</v>
      </c>
      <c r="J442" s="64"/>
      <c r="K442" s="65" t="s">
        <v>696</v>
      </c>
      <c r="L442" s="65"/>
      <c r="M442" s="55" t="s">
        <v>0</v>
      </c>
      <c r="N442" s="55" t="s">
        <v>695</v>
      </c>
      <c r="O442" s="55"/>
      <c r="P442" s="55" t="s">
        <v>514</v>
      </c>
      <c r="Q442" s="55"/>
    </row>
    <row r="443" spans="1:17" s="15" customFormat="1" hidden="1">
      <c r="A443" s="52" t="s">
        <v>23</v>
      </c>
      <c r="B443" s="52" t="s">
        <v>24</v>
      </c>
      <c r="C443" s="57" t="s">
        <v>697</v>
      </c>
      <c r="D443" s="57"/>
      <c r="E443" s="57" t="s">
        <v>520</v>
      </c>
      <c r="F443" s="57"/>
      <c r="G443" s="58" t="s">
        <v>405</v>
      </c>
      <c r="H443" s="59"/>
      <c r="I443" s="58" t="s">
        <v>523</v>
      </c>
      <c r="J443" s="60"/>
      <c r="K443" s="61" t="s">
        <v>698</v>
      </c>
      <c r="L443" s="61"/>
      <c r="M443" s="57" t="s">
        <v>24</v>
      </c>
      <c r="N443" s="57" t="s">
        <v>697</v>
      </c>
      <c r="O443" s="57"/>
      <c r="P443" s="57" t="s">
        <v>520</v>
      </c>
      <c r="Q443" s="57"/>
    </row>
    <row r="444" spans="1:17" s="15" customFormat="1" hidden="1">
      <c r="A444" s="56"/>
      <c r="B444" s="56"/>
      <c r="C444" s="52" t="s">
        <v>25</v>
      </c>
      <c r="D444" s="52"/>
      <c r="E444" s="52" t="s">
        <v>25</v>
      </c>
      <c r="F444" s="52"/>
      <c r="G444" s="52" t="s">
        <v>25</v>
      </c>
      <c r="H444" s="52"/>
      <c r="I444" s="52" t="s">
        <v>25</v>
      </c>
      <c r="J444" s="52"/>
      <c r="K444" s="52" t="s">
        <v>25</v>
      </c>
      <c r="L444" s="52"/>
      <c r="M444" s="16"/>
      <c r="N444" s="52" t="s">
        <v>25</v>
      </c>
      <c r="O444" s="52"/>
      <c r="P444" s="52" t="s">
        <v>25</v>
      </c>
      <c r="Q444" s="52"/>
    </row>
    <row r="445" spans="1:17" s="15" customFormat="1" ht="25.5" hidden="1">
      <c r="A445" s="56"/>
      <c r="B445" s="57"/>
      <c r="C445" s="17" t="s">
        <v>699</v>
      </c>
      <c r="D445" s="17" t="s">
        <v>700</v>
      </c>
      <c r="E445" s="17" t="s">
        <v>701</v>
      </c>
      <c r="F445" s="17" t="s">
        <v>702</v>
      </c>
      <c r="G445" s="17" t="s">
        <v>703</v>
      </c>
      <c r="H445" s="17" t="s">
        <v>704</v>
      </c>
      <c r="I445" s="17" t="s">
        <v>705</v>
      </c>
      <c r="J445" s="17" t="s">
        <v>706</v>
      </c>
      <c r="K445" s="17" t="s">
        <v>707</v>
      </c>
      <c r="L445" s="17" t="s">
        <v>708</v>
      </c>
      <c r="M445" s="18"/>
      <c r="N445" s="17" t="s">
        <v>699</v>
      </c>
      <c r="O445" s="17" t="s">
        <v>700</v>
      </c>
      <c r="P445" s="17" t="s">
        <v>701</v>
      </c>
      <c r="Q445" s="17" t="s">
        <v>702</v>
      </c>
    </row>
    <row r="446" spans="1:17" s="15" customFormat="1" hidden="1">
      <c r="A446" s="14" t="s">
        <v>709</v>
      </c>
      <c r="B446" s="13" t="s">
        <v>710</v>
      </c>
      <c r="C446" s="53" t="s">
        <v>711</v>
      </c>
      <c r="D446" s="54"/>
      <c r="E446" s="19">
        <v>44926</v>
      </c>
      <c r="F446" s="19">
        <f>E446</f>
        <v>44926</v>
      </c>
      <c r="G446" s="19">
        <f>F446+2</f>
        <v>44928</v>
      </c>
      <c r="H446" s="19">
        <f>G446+1</f>
        <v>44929</v>
      </c>
      <c r="I446" s="19">
        <f>H446</f>
        <v>44929</v>
      </c>
      <c r="J446" s="19">
        <f t="shared" ref="J446:J509" si="178">I446</f>
        <v>44929</v>
      </c>
      <c r="K446" s="19">
        <f>J446+1</f>
        <v>44930</v>
      </c>
      <c r="L446" s="19">
        <f t="shared" ref="L446:L509" si="179">K446</f>
        <v>44930</v>
      </c>
      <c r="M446" s="20" t="s">
        <v>712</v>
      </c>
      <c r="N446" s="53" t="s">
        <v>711</v>
      </c>
      <c r="O446" s="54"/>
      <c r="P446" s="19">
        <f>L446+3</f>
        <v>44933</v>
      </c>
      <c r="Q446" s="19">
        <f>P446</f>
        <v>44933</v>
      </c>
    </row>
    <row r="447" spans="1:17" s="15" customFormat="1" hidden="1">
      <c r="A447" s="14" t="s">
        <v>709</v>
      </c>
      <c r="B447" s="13" t="s">
        <v>569</v>
      </c>
      <c r="C447" s="19"/>
      <c r="D447" s="19"/>
      <c r="E447" s="19">
        <v>44933</v>
      </c>
      <c r="F447" s="19">
        <f t="shared" ref="F447:F451" si="180">E447</f>
        <v>44933</v>
      </c>
      <c r="G447" s="19">
        <f>F447+2</f>
        <v>44935</v>
      </c>
      <c r="H447" s="19">
        <f>G447+1</f>
        <v>44936</v>
      </c>
      <c r="I447" s="19">
        <f t="shared" ref="I447:J510" si="181">H447</f>
        <v>44936</v>
      </c>
      <c r="J447" s="19">
        <f t="shared" si="178"/>
        <v>44936</v>
      </c>
      <c r="K447" s="19">
        <f>J447+1</f>
        <v>44937</v>
      </c>
      <c r="L447" s="19">
        <f t="shared" si="179"/>
        <v>44937</v>
      </c>
      <c r="M447" s="20" t="s">
        <v>570</v>
      </c>
      <c r="N447" s="19"/>
      <c r="O447" s="19"/>
      <c r="P447" s="19">
        <f>L447+3</f>
        <v>44940</v>
      </c>
      <c r="Q447" s="19">
        <f>P447</f>
        <v>44940</v>
      </c>
    </row>
    <row r="448" spans="1:17" s="15" customFormat="1" hidden="1">
      <c r="A448" s="14" t="s">
        <v>709</v>
      </c>
      <c r="B448" s="13" t="s">
        <v>410</v>
      </c>
      <c r="C448" s="19"/>
      <c r="D448" s="19"/>
      <c r="E448" s="19">
        <v>44940</v>
      </c>
      <c r="F448" s="19">
        <f t="shared" si="180"/>
        <v>44940</v>
      </c>
      <c r="G448" s="19">
        <f t="shared" ref="G448:G511" si="182">F448+2</f>
        <v>44942</v>
      </c>
      <c r="H448" s="19">
        <f t="shared" ref="H448:H511" si="183">G448+1</f>
        <v>44943</v>
      </c>
      <c r="I448" s="19">
        <f t="shared" si="181"/>
        <v>44943</v>
      </c>
      <c r="J448" s="19">
        <f t="shared" si="178"/>
        <v>44943</v>
      </c>
      <c r="K448" s="19">
        <f t="shared" ref="K448:K511" si="184">J448+1</f>
        <v>44944</v>
      </c>
      <c r="L448" s="19">
        <f t="shared" si="179"/>
        <v>44944</v>
      </c>
      <c r="M448" s="20" t="s">
        <v>411</v>
      </c>
      <c r="N448" s="19"/>
      <c r="O448" s="19"/>
      <c r="P448" s="19">
        <f t="shared" ref="P448:P511" si="185">L448+3</f>
        <v>44947</v>
      </c>
      <c r="Q448" s="19">
        <f t="shared" ref="Q448:Q511" si="186">P448</f>
        <v>44947</v>
      </c>
    </row>
    <row r="449" spans="1:17" s="15" customFormat="1" hidden="1">
      <c r="A449" s="14" t="s">
        <v>709</v>
      </c>
      <c r="B449" s="13" t="s">
        <v>412</v>
      </c>
      <c r="C449" s="19"/>
      <c r="D449" s="19"/>
      <c r="E449" s="19">
        <v>44947</v>
      </c>
      <c r="F449" s="19">
        <f t="shared" si="180"/>
        <v>44947</v>
      </c>
      <c r="G449" s="19">
        <f t="shared" si="182"/>
        <v>44949</v>
      </c>
      <c r="H449" s="19">
        <f t="shared" si="183"/>
        <v>44950</v>
      </c>
      <c r="I449" s="19">
        <f t="shared" si="181"/>
        <v>44950</v>
      </c>
      <c r="J449" s="19">
        <f t="shared" si="178"/>
        <v>44950</v>
      </c>
      <c r="K449" s="19">
        <f t="shared" si="184"/>
        <v>44951</v>
      </c>
      <c r="L449" s="19">
        <f t="shared" si="179"/>
        <v>44951</v>
      </c>
      <c r="M449" s="20" t="s">
        <v>413</v>
      </c>
      <c r="N449" s="19"/>
      <c r="O449" s="19"/>
      <c r="P449" s="19">
        <f t="shared" si="185"/>
        <v>44954</v>
      </c>
      <c r="Q449" s="19">
        <f t="shared" si="186"/>
        <v>44954</v>
      </c>
    </row>
    <row r="450" spans="1:17" s="15" customFormat="1" hidden="1">
      <c r="A450" s="14" t="s">
        <v>709</v>
      </c>
      <c r="B450" s="13" t="s">
        <v>414</v>
      </c>
      <c r="C450" s="19"/>
      <c r="D450" s="19"/>
      <c r="E450" s="19">
        <v>44954</v>
      </c>
      <c r="F450" s="19">
        <f t="shared" si="180"/>
        <v>44954</v>
      </c>
      <c r="G450" s="19">
        <f t="shared" si="182"/>
        <v>44956</v>
      </c>
      <c r="H450" s="19">
        <f t="shared" si="183"/>
        <v>44957</v>
      </c>
      <c r="I450" s="19">
        <f t="shared" si="181"/>
        <v>44957</v>
      </c>
      <c r="J450" s="19">
        <f t="shared" si="178"/>
        <v>44957</v>
      </c>
      <c r="K450" s="19">
        <f t="shared" si="184"/>
        <v>44958</v>
      </c>
      <c r="L450" s="19">
        <f t="shared" si="179"/>
        <v>44958</v>
      </c>
      <c r="M450" s="20" t="s">
        <v>415</v>
      </c>
      <c r="N450" s="19"/>
      <c r="O450" s="19"/>
      <c r="P450" s="19">
        <f t="shared" si="185"/>
        <v>44961</v>
      </c>
      <c r="Q450" s="19">
        <f t="shared" si="186"/>
        <v>44961</v>
      </c>
    </row>
    <row r="451" spans="1:17" s="15" customFormat="1" hidden="1">
      <c r="A451" s="14" t="s">
        <v>709</v>
      </c>
      <c r="B451" s="13" t="s">
        <v>416</v>
      </c>
      <c r="C451" s="19"/>
      <c r="D451" s="19"/>
      <c r="E451" s="19">
        <v>44961</v>
      </c>
      <c r="F451" s="19">
        <f t="shared" si="180"/>
        <v>44961</v>
      </c>
      <c r="G451" s="19">
        <f t="shared" si="182"/>
        <v>44963</v>
      </c>
      <c r="H451" s="19">
        <f t="shared" si="183"/>
        <v>44964</v>
      </c>
      <c r="I451" s="19">
        <f t="shared" si="181"/>
        <v>44964</v>
      </c>
      <c r="J451" s="19">
        <f t="shared" si="178"/>
        <v>44964</v>
      </c>
      <c r="K451" s="19">
        <f t="shared" si="184"/>
        <v>44965</v>
      </c>
      <c r="L451" s="19">
        <f t="shared" si="179"/>
        <v>44965</v>
      </c>
      <c r="M451" s="20" t="s">
        <v>417</v>
      </c>
      <c r="N451" s="19"/>
      <c r="O451" s="19"/>
      <c r="P451" s="19">
        <f t="shared" si="185"/>
        <v>44968</v>
      </c>
      <c r="Q451" s="19">
        <f t="shared" si="186"/>
        <v>44968</v>
      </c>
    </row>
    <row r="452" spans="1:17" s="15" customFormat="1" hidden="1">
      <c r="A452" s="14" t="s">
        <v>709</v>
      </c>
      <c r="B452" s="13" t="s">
        <v>418</v>
      </c>
      <c r="C452" s="19"/>
      <c r="D452" s="19"/>
      <c r="E452" s="19">
        <f>E451+7</f>
        <v>44968</v>
      </c>
      <c r="F452" s="19">
        <f>F451+7</f>
        <v>44968</v>
      </c>
      <c r="G452" s="19">
        <f t="shared" si="182"/>
        <v>44970</v>
      </c>
      <c r="H452" s="19">
        <f t="shared" si="183"/>
        <v>44971</v>
      </c>
      <c r="I452" s="19">
        <f t="shared" si="181"/>
        <v>44971</v>
      </c>
      <c r="J452" s="19">
        <f t="shared" si="178"/>
        <v>44971</v>
      </c>
      <c r="K452" s="19">
        <f t="shared" si="184"/>
        <v>44972</v>
      </c>
      <c r="L452" s="19">
        <f t="shared" si="179"/>
        <v>44972</v>
      </c>
      <c r="M452" s="20" t="s">
        <v>419</v>
      </c>
      <c r="N452" s="19"/>
      <c r="O452" s="19"/>
      <c r="P452" s="19">
        <f t="shared" si="185"/>
        <v>44975</v>
      </c>
      <c r="Q452" s="19">
        <f t="shared" si="186"/>
        <v>44975</v>
      </c>
    </row>
    <row r="453" spans="1:17" hidden="1">
      <c r="A453" s="14" t="s">
        <v>709</v>
      </c>
      <c r="B453" s="13" t="s">
        <v>420</v>
      </c>
      <c r="C453" s="19"/>
      <c r="D453" s="19"/>
      <c r="E453" s="19">
        <f t="shared" ref="E453:F467" si="187">E452+7</f>
        <v>44975</v>
      </c>
      <c r="F453" s="19">
        <f t="shared" si="187"/>
        <v>44975</v>
      </c>
      <c r="G453" s="19">
        <f t="shared" si="182"/>
        <v>44977</v>
      </c>
      <c r="H453" s="19">
        <f t="shared" si="183"/>
        <v>44978</v>
      </c>
      <c r="I453" s="19">
        <f t="shared" si="181"/>
        <v>44978</v>
      </c>
      <c r="J453" s="19">
        <f t="shared" si="178"/>
        <v>44978</v>
      </c>
      <c r="K453" s="19">
        <f t="shared" si="184"/>
        <v>44979</v>
      </c>
      <c r="L453" s="19">
        <f t="shared" si="179"/>
        <v>44979</v>
      </c>
      <c r="M453" s="20" t="s">
        <v>421</v>
      </c>
      <c r="N453" s="19"/>
      <c r="O453" s="19"/>
      <c r="P453" s="19">
        <f t="shared" si="185"/>
        <v>44982</v>
      </c>
      <c r="Q453" s="19">
        <f t="shared" si="186"/>
        <v>44982</v>
      </c>
    </row>
    <row r="454" spans="1:17" hidden="1">
      <c r="A454" s="14" t="s">
        <v>709</v>
      </c>
      <c r="B454" s="13" t="s">
        <v>422</v>
      </c>
      <c r="C454" s="19"/>
      <c r="D454" s="19"/>
      <c r="E454" s="19">
        <f t="shared" si="187"/>
        <v>44982</v>
      </c>
      <c r="F454" s="19">
        <f t="shared" si="187"/>
        <v>44982</v>
      </c>
      <c r="G454" s="19">
        <f t="shared" si="182"/>
        <v>44984</v>
      </c>
      <c r="H454" s="19">
        <f t="shared" si="183"/>
        <v>44985</v>
      </c>
      <c r="I454" s="19">
        <f t="shared" si="181"/>
        <v>44985</v>
      </c>
      <c r="J454" s="19">
        <f t="shared" si="178"/>
        <v>44985</v>
      </c>
      <c r="K454" s="19">
        <f t="shared" si="184"/>
        <v>44986</v>
      </c>
      <c r="L454" s="19">
        <f t="shared" si="179"/>
        <v>44986</v>
      </c>
      <c r="M454" s="20" t="s">
        <v>423</v>
      </c>
      <c r="N454" s="19"/>
      <c r="O454" s="19"/>
      <c r="P454" s="19">
        <f t="shared" si="185"/>
        <v>44989</v>
      </c>
      <c r="Q454" s="19">
        <f t="shared" si="186"/>
        <v>44989</v>
      </c>
    </row>
    <row r="455" spans="1:17" hidden="1">
      <c r="A455" s="14" t="s">
        <v>709</v>
      </c>
      <c r="B455" s="13" t="s">
        <v>424</v>
      </c>
      <c r="C455" s="19"/>
      <c r="D455" s="19"/>
      <c r="E455" s="19">
        <f t="shared" si="187"/>
        <v>44989</v>
      </c>
      <c r="F455" s="19">
        <f t="shared" si="187"/>
        <v>44989</v>
      </c>
      <c r="G455" s="19">
        <f t="shared" si="182"/>
        <v>44991</v>
      </c>
      <c r="H455" s="19">
        <f t="shared" si="183"/>
        <v>44992</v>
      </c>
      <c r="I455" s="19">
        <f t="shared" si="181"/>
        <v>44992</v>
      </c>
      <c r="J455" s="19">
        <f t="shared" si="178"/>
        <v>44992</v>
      </c>
      <c r="K455" s="19">
        <f t="shared" si="184"/>
        <v>44993</v>
      </c>
      <c r="L455" s="19">
        <f t="shared" si="179"/>
        <v>44993</v>
      </c>
      <c r="M455" s="20" t="s">
        <v>425</v>
      </c>
      <c r="N455" s="19"/>
      <c r="O455" s="19"/>
      <c r="P455" s="19">
        <f t="shared" si="185"/>
        <v>44996</v>
      </c>
      <c r="Q455" s="19">
        <f t="shared" si="186"/>
        <v>44996</v>
      </c>
    </row>
    <row r="456" spans="1:17" hidden="1">
      <c r="A456" s="14" t="s">
        <v>709</v>
      </c>
      <c r="B456" s="13" t="s">
        <v>426</v>
      </c>
      <c r="C456" s="19"/>
      <c r="D456" s="19"/>
      <c r="E456" s="19">
        <f t="shared" si="187"/>
        <v>44996</v>
      </c>
      <c r="F456" s="19">
        <f t="shared" si="187"/>
        <v>44996</v>
      </c>
      <c r="G456" s="19">
        <f t="shared" si="182"/>
        <v>44998</v>
      </c>
      <c r="H456" s="19">
        <f t="shared" si="183"/>
        <v>44999</v>
      </c>
      <c r="I456" s="19">
        <f t="shared" si="181"/>
        <v>44999</v>
      </c>
      <c r="J456" s="19">
        <f t="shared" si="178"/>
        <v>44999</v>
      </c>
      <c r="K456" s="19">
        <f t="shared" si="184"/>
        <v>45000</v>
      </c>
      <c r="L456" s="19">
        <f t="shared" si="179"/>
        <v>45000</v>
      </c>
      <c r="M456" s="20" t="s">
        <v>427</v>
      </c>
      <c r="N456" s="19"/>
      <c r="O456" s="19"/>
      <c r="P456" s="19">
        <f t="shared" si="185"/>
        <v>45003</v>
      </c>
      <c r="Q456" s="19">
        <f t="shared" si="186"/>
        <v>45003</v>
      </c>
    </row>
    <row r="457" spans="1:17" hidden="1">
      <c r="A457" s="14" t="s">
        <v>709</v>
      </c>
      <c r="B457" s="13" t="s">
        <v>428</v>
      </c>
      <c r="C457" s="19"/>
      <c r="D457" s="19"/>
      <c r="E457" s="19">
        <f t="shared" si="187"/>
        <v>45003</v>
      </c>
      <c r="F457" s="19">
        <f t="shared" si="187"/>
        <v>45003</v>
      </c>
      <c r="G457" s="19">
        <f t="shared" si="182"/>
        <v>45005</v>
      </c>
      <c r="H457" s="19">
        <f t="shared" si="183"/>
        <v>45006</v>
      </c>
      <c r="I457" s="19">
        <f t="shared" si="181"/>
        <v>45006</v>
      </c>
      <c r="J457" s="19">
        <f t="shared" si="178"/>
        <v>45006</v>
      </c>
      <c r="K457" s="19">
        <f t="shared" si="184"/>
        <v>45007</v>
      </c>
      <c r="L457" s="19">
        <f t="shared" si="179"/>
        <v>45007</v>
      </c>
      <c r="M457" s="20" t="s">
        <v>429</v>
      </c>
      <c r="N457" s="19"/>
      <c r="O457" s="19"/>
      <c r="P457" s="19">
        <f t="shared" si="185"/>
        <v>45010</v>
      </c>
      <c r="Q457" s="19">
        <f t="shared" si="186"/>
        <v>45010</v>
      </c>
    </row>
    <row r="458" spans="1:17" hidden="1">
      <c r="A458" s="14" t="s">
        <v>709</v>
      </c>
      <c r="B458" s="13" t="s">
        <v>430</v>
      </c>
      <c r="C458" s="19"/>
      <c r="D458" s="19"/>
      <c r="E458" s="19">
        <f t="shared" si="187"/>
        <v>45010</v>
      </c>
      <c r="F458" s="19">
        <f t="shared" si="187"/>
        <v>45010</v>
      </c>
      <c r="G458" s="19">
        <f t="shared" si="182"/>
        <v>45012</v>
      </c>
      <c r="H458" s="19">
        <f t="shared" si="183"/>
        <v>45013</v>
      </c>
      <c r="I458" s="19">
        <f t="shared" si="181"/>
        <v>45013</v>
      </c>
      <c r="J458" s="19">
        <f t="shared" si="178"/>
        <v>45013</v>
      </c>
      <c r="K458" s="19">
        <f t="shared" si="184"/>
        <v>45014</v>
      </c>
      <c r="L458" s="19">
        <f t="shared" si="179"/>
        <v>45014</v>
      </c>
      <c r="M458" s="20" t="s">
        <v>431</v>
      </c>
      <c r="N458" s="19"/>
      <c r="O458" s="19"/>
      <c r="P458" s="19">
        <f t="shared" si="185"/>
        <v>45017</v>
      </c>
      <c r="Q458" s="19">
        <f t="shared" si="186"/>
        <v>45017</v>
      </c>
    </row>
    <row r="459" spans="1:17" hidden="1">
      <c r="A459" s="14" t="s">
        <v>709</v>
      </c>
      <c r="B459" s="13" t="s">
        <v>432</v>
      </c>
      <c r="C459" s="19"/>
      <c r="D459" s="19"/>
      <c r="E459" s="19">
        <f t="shared" si="187"/>
        <v>45017</v>
      </c>
      <c r="F459" s="19">
        <f t="shared" si="187"/>
        <v>45017</v>
      </c>
      <c r="G459" s="19">
        <f t="shared" si="182"/>
        <v>45019</v>
      </c>
      <c r="H459" s="19">
        <f t="shared" si="183"/>
        <v>45020</v>
      </c>
      <c r="I459" s="19">
        <f t="shared" si="181"/>
        <v>45020</v>
      </c>
      <c r="J459" s="19">
        <f t="shared" si="178"/>
        <v>45020</v>
      </c>
      <c r="K459" s="19">
        <f t="shared" si="184"/>
        <v>45021</v>
      </c>
      <c r="L459" s="19">
        <f t="shared" si="179"/>
        <v>45021</v>
      </c>
      <c r="M459" s="20" t="s">
        <v>433</v>
      </c>
      <c r="N459" s="19"/>
      <c r="O459" s="19"/>
      <c r="P459" s="19">
        <f t="shared" si="185"/>
        <v>45024</v>
      </c>
      <c r="Q459" s="19">
        <f t="shared" si="186"/>
        <v>45024</v>
      </c>
    </row>
    <row r="460" spans="1:17" hidden="1">
      <c r="A460" s="14" t="s">
        <v>709</v>
      </c>
      <c r="B460" s="13" t="s">
        <v>434</v>
      </c>
      <c r="C460" s="19"/>
      <c r="D460" s="19"/>
      <c r="E460" s="19">
        <f t="shared" si="187"/>
        <v>45024</v>
      </c>
      <c r="F460" s="19">
        <f t="shared" si="187"/>
        <v>45024</v>
      </c>
      <c r="G460" s="19">
        <f t="shared" si="182"/>
        <v>45026</v>
      </c>
      <c r="H460" s="19">
        <f t="shared" si="183"/>
        <v>45027</v>
      </c>
      <c r="I460" s="19">
        <f t="shared" si="181"/>
        <v>45027</v>
      </c>
      <c r="J460" s="19">
        <f t="shared" si="178"/>
        <v>45027</v>
      </c>
      <c r="K460" s="19">
        <f t="shared" si="184"/>
        <v>45028</v>
      </c>
      <c r="L460" s="19">
        <f t="shared" si="179"/>
        <v>45028</v>
      </c>
      <c r="M460" s="20" t="s">
        <v>435</v>
      </c>
      <c r="N460" s="19"/>
      <c r="O460" s="19"/>
      <c r="P460" s="19">
        <f t="shared" si="185"/>
        <v>45031</v>
      </c>
      <c r="Q460" s="19">
        <f t="shared" si="186"/>
        <v>45031</v>
      </c>
    </row>
    <row r="461" spans="1:17" hidden="1">
      <c r="A461" s="14" t="s">
        <v>709</v>
      </c>
      <c r="B461" s="13" t="s">
        <v>436</v>
      </c>
      <c r="C461" s="19"/>
      <c r="D461" s="19"/>
      <c r="E461" s="19">
        <f t="shared" si="187"/>
        <v>45031</v>
      </c>
      <c r="F461" s="19">
        <f t="shared" si="187"/>
        <v>45031</v>
      </c>
      <c r="G461" s="19">
        <f t="shared" si="182"/>
        <v>45033</v>
      </c>
      <c r="H461" s="19">
        <f t="shared" si="183"/>
        <v>45034</v>
      </c>
      <c r="I461" s="19">
        <f t="shared" si="181"/>
        <v>45034</v>
      </c>
      <c r="J461" s="19">
        <f t="shared" si="178"/>
        <v>45034</v>
      </c>
      <c r="K461" s="19">
        <f t="shared" si="184"/>
        <v>45035</v>
      </c>
      <c r="L461" s="19">
        <f t="shared" si="179"/>
        <v>45035</v>
      </c>
      <c r="M461" s="20" t="s">
        <v>437</v>
      </c>
      <c r="N461" s="19"/>
      <c r="O461" s="19"/>
      <c r="P461" s="19">
        <f t="shared" si="185"/>
        <v>45038</v>
      </c>
      <c r="Q461" s="19">
        <f t="shared" si="186"/>
        <v>45038</v>
      </c>
    </row>
    <row r="462" spans="1:17" hidden="1">
      <c r="A462" s="14" t="s">
        <v>709</v>
      </c>
      <c r="B462" s="13" t="s">
        <v>438</v>
      </c>
      <c r="C462" s="19"/>
      <c r="D462" s="19"/>
      <c r="E462" s="19">
        <f t="shared" si="187"/>
        <v>45038</v>
      </c>
      <c r="F462" s="19">
        <f t="shared" si="187"/>
        <v>45038</v>
      </c>
      <c r="G462" s="19">
        <f t="shared" si="182"/>
        <v>45040</v>
      </c>
      <c r="H462" s="19">
        <f t="shared" si="183"/>
        <v>45041</v>
      </c>
      <c r="I462" s="19">
        <f t="shared" si="181"/>
        <v>45041</v>
      </c>
      <c r="J462" s="19">
        <f t="shared" si="178"/>
        <v>45041</v>
      </c>
      <c r="K462" s="19">
        <f t="shared" si="184"/>
        <v>45042</v>
      </c>
      <c r="L462" s="19">
        <f t="shared" si="179"/>
        <v>45042</v>
      </c>
      <c r="M462" s="20" t="s">
        <v>439</v>
      </c>
      <c r="N462" s="19"/>
      <c r="O462" s="19"/>
      <c r="P462" s="19">
        <f t="shared" si="185"/>
        <v>45045</v>
      </c>
      <c r="Q462" s="19">
        <f t="shared" si="186"/>
        <v>45045</v>
      </c>
    </row>
    <row r="463" spans="1:17" hidden="1">
      <c r="A463" s="14" t="s">
        <v>709</v>
      </c>
      <c r="B463" s="13" t="s">
        <v>440</v>
      </c>
      <c r="C463" s="19"/>
      <c r="D463" s="19"/>
      <c r="E463" s="19">
        <f t="shared" si="187"/>
        <v>45045</v>
      </c>
      <c r="F463" s="19">
        <f t="shared" si="187"/>
        <v>45045</v>
      </c>
      <c r="G463" s="19">
        <f t="shared" si="182"/>
        <v>45047</v>
      </c>
      <c r="H463" s="19">
        <f t="shared" si="183"/>
        <v>45048</v>
      </c>
      <c r="I463" s="19">
        <f t="shared" si="181"/>
        <v>45048</v>
      </c>
      <c r="J463" s="19">
        <f t="shared" si="178"/>
        <v>45048</v>
      </c>
      <c r="K463" s="19">
        <f t="shared" si="184"/>
        <v>45049</v>
      </c>
      <c r="L463" s="19">
        <f t="shared" si="179"/>
        <v>45049</v>
      </c>
      <c r="M463" s="20" t="s">
        <v>441</v>
      </c>
      <c r="N463" s="19"/>
      <c r="O463" s="19"/>
      <c r="P463" s="19">
        <f t="shared" si="185"/>
        <v>45052</v>
      </c>
      <c r="Q463" s="19">
        <f t="shared" si="186"/>
        <v>45052</v>
      </c>
    </row>
    <row r="464" spans="1:17" hidden="1">
      <c r="A464" s="14" t="s">
        <v>709</v>
      </c>
      <c r="B464" s="13" t="s">
        <v>442</v>
      </c>
      <c r="C464" s="19"/>
      <c r="D464" s="19"/>
      <c r="E464" s="19">
        <f t="shared" si="187"/>
        <v>45052</v>
      </c>
      <c r="F464" s="19">
        <f t="shared" si="187"/>
        <v>45052</v>
      </c>
      <c r="G464" s="19">
        <f t="shared" si="182"/>
        <v>45054</v>
      </c>
      <c r="H464" s="19">
        <f t="shared" si="183"/>
        <v>45055</v>
      </c>
      <c r="I464" s="19">
        <f t="shared" si="181"/>
        <v>45055</v>
      </c>
      <c r="J464" s="19">
        <f t="shared" si="178"/>
        <v>45055</v>
      </c>
      <c r="K464" s="19">
        <f t="shared" si="184"/>
        <v>45056</v>
      </c>
      <c r="L464" s="19">
        <f t="shared" si="179"/>
        <v>45056</v>
      </c>
      <c r="M464" s="20" t="s">
        <v>443</v>
      </c>
      <c r="N464" s="19"/>
      <c r="O464" s="19"/>
      <c r="P464" s="19">
        <f t="shared" si="185"/>
        <v>45059</v>
      </c>
      <c r="Q464" s="19">
        <f t="shared" si="186"/>
        <v>45059</v>
      </c>
    </row>
    <row r="465" spans="1:17" hidden="1">
      <c r="A465" s="14" t="s">
        <v>709</v>
      </c>
      <c r="B465" s="13" t="s">
        <v>444</v>
      </c>
      <c r="C465" s="19"/>
      <c r="D465" s="19"/>
      <c r="E465" s="19">
        <f t="shared" si="187"/>
        <v>45059</v>
      </c>
      <c r="F465" s="19">
        <f t="shared" si="187"/>
        <v>45059</v>
      </c>
      <c r="G465" s="19">
        <f t="shared" si="182"/>
        <v>45061</v>
      </c>
      <c r="H465" s="19">
        <f t="shared" si="183"/>
        <v>45062</v>
      </c>
      <c r="I465" s="19">
        <f t="shared" si="181"/>
        <v>45062</v>
      </c>
      <c r="J465" s="19">
        <f t="shared" si="178"/>
        <v>45062</v>
      </c>
      <c r="K465" s="19">
        <f t="shared" si="184"/>
        <v>45063</v>
      </c>
      <c r="L465" s="19">
        <f t="shared" si="179"/>
        <v>45063</v>
      </c>
      <c r="M465" s="20" t="s">
        <v>445</v>
      </c>
      <c r="N465" s="19"/>
      <c r="O465" s="19"/>
      <c r="P465" s="19">
        <f t="shared" si="185"/>
        <v>45066</v>
      </c>
      <c r="Q465" s="19">
        <f t="shared" si="186"/>
        <v>45066</v>
      </c>
    </row>
    <row r="466" spans="1:17" hidden="1">
      <c r="A466" s="14" t="s">
        <v>709</v>
      </c>
      <c r="B466" s="13" t="s">
        <v>446</v>
      </c>
      <c r="C466" s="19"/>
      <c r="D466" s="19"/>
      <c r="E466" s="19">
        <f t="shared" si="187"/>
        <v>45066</v>
      </c>
      <c r="F466" s="19">
        <f t="shared" si="187"/>
        <v>45066</v>
      </c>
      <c r="G466" s="19">
        <f t="shared" si="182"/>
        <v>45068</v>
      </c>
      <c r="H466" s="19">
        <f t="shared" si="183"/>
        <v>45069</v>
      </c>
      <c r="I466" s="19">
        <f t="shared" si="181"/>
        <v>45069</v>
      </c>
      <c r="J466" s="19">
        <f t="shared" si="178"/>
        <v>45069</v>
      </c>
      <c r="K466" s="19">
        <f t="shared" si="184"/>
        <v>45070</v>
      </c>
      <c r="L466" s="19">
        <f t="shared" si="179"/>
        <v>45070</v>
      </c>
      <c r="M466" s="20" t="s">
        <v>447</v>
      </c>
      <c r="N466" s="19"/>
      <c r="O466" s="19"/>
      <c r="P466" s="19">
        <f t="shared" si="185"/>
        <v>45073</v>
      </c>
      <c r="Q466" s="19">
        <f t="shared" si="186"/>
        <v>45073</v>
      </c>
    </row>
    <row r="467" spans="1:17" hidden="1">
      <c r="A467" s="14" t="s">
        <v>709</v>
      </c>
      <c r="B467" s="13" t="s">
        <v>448</v>
      </c>
      <c r="C467" s="19"/>
      <c r="D467" s="19"/>
      <c r="E467" s="19">
        <f t="shared" si="187"/>
        <v>45073</v>
      </c>
      <c r="F467" s="19">
        <f t="shared" si="187"/>
        <v>45073</v>
      </c>
      <c r="G467" s="19">
        <f t="shared" si="182"/>
        <v>45075</v>
      </c>
      <c r="H467" s="19">
        <f t="shared" si="183"/>
        <v>45076</v>
      </c>
      <c r="I467" s="19">
        <f t="shared" si="181"/>
        <v>45076</v>
      </c>
      <c r="J467" s="19">
        <f t="shared" si="178"/>
        <v>45076</v>
      </c>
      <c r="K467" s="19">
        <f t="shared" si="184"/>
        <v>45077</v>
      </c>
      <c r="L467" s="19">
        <f t="shared" si="179"/>
        <v>45077</v>
      </c>
      <c r="M467" s="20" t="s">
        <v>449</v>
      </c>
      <c r="N467" s="19"/>
      <c r="O467" s="19"/>
      <c r="P467" s="19">
        <f t="shared" si="185"/>
        <v>45080</v>
      </c>
      <c r="Q467" s="19">
        <f t="shared" si="186"/>
        <v>45080</v>
      </c>
    </row>
    <row r="468" spans="1:17" hidden="1">
      <c r="A468" s="14" t="s">
        <v>709</v>
      </c>
      <c r="B468" s="13" t="s">
        <v>450</v>
      </c>
      <c r="C468" s="19"/>
      <c r="D468" s="19"/>
      <c r="E468" s="19">
        <f>E467+7</f>
        <v>45080</v>
      </c>
      <c r="F468" s="19">
        <f>F467+7</f>
        <v>45080</v>
      </c>
      <c r="G468" s="19">
        <f t="shared" si="182"/>
        <v>45082</v>
      </c>
      <c r="H468" s="19">
        <f t="shared" si="183"/>
        <v>45083</v>
      </c>
      <c r="I468" s="19">
        <f t="shared" si="181"/>
        <v>45083</v>
      </c>
      <c r="J468" s="19">
        <f t="shared" si="178"/>
        <v>45083</v>
      </c>
      <c r="K468" s="19">
        <f t="shared" si="184"/>
        <v>45084</v>
      </c>
      <c r="L468" s="19">
        <f t="shared" si="179"/>
        <v>45084</v>
      </c>
      <c r="M468" s="20" t="s">
        <v>451</v>
      </c>
      <c r="N468" s="19"/>
      <c r="O468" s="19"/>
      <c r="P468" s="19">
        <f t="shared" si="185"/>
        <v>45087</v>
      </c>
      <c r="Q468" s="19">
        <f t="shared" si="186"/>
        <v>45087</v>
      </c>
    </row>
    <row r="469" spans="1:17" hidden="1">
      <c r="A469" s="14" t="s">
        <v>709</v>
      </c>
      <c r="B469" s="13" t="s">
        <v>452</v>
      </c>
      <c r="C469" s="19"/>
      <c r="D469" s="19"/>
      <c r="E469" s="19">
        <f t="shared" ref="E469:F476" si="188">E468+7</f>
        <v>45087</v>
      </c>
      <c r="F469" s="19">
        <f t="shared" si="188"/>
        <v>45087</v>
      </c>
      <c r="G469" s="19">
        <f t="shared" si="182"/>
        <v>45089</v>
      </c>
      <c r="H469" s="19">
        <f t="shared" si="183"/>
        <v>45090</v>
      </c>
      <c r="I469" s="19">
        <f t="shared" si="181"/>
        <v>45090</v>
      </c>
      <c r="J469" s="19">
        <f t="shared" si="178"/>
        <v>45090</v>
      </c>
      <c r="K469" s="19">
        <f t="shared" si="184"/>
        <v>45091</v>
      </c>
      <c r="L469" s="19">
        <f t="shared" si="179"/>
        <v>45091</v>
      </c>
      <c r="M469" s="20" t="s">
        <v>453</v>
      </c>
      <c r="N469" s="19"/>
      <c r="O469" s="19"/>
      <c r="P469" s="19">
        <f t="shared" si="185"/>
        <v>45094</v>
      </c>
      <c r="Q469" s="19">
        <f t="shared" si="186"/>
        <v>45094</v>
      </c>
    </row>
    <row r="470" spans="1:17" hidden="1">
      <c r="A470" s="14" t="s">
        <v>709</v>
      </c>
      <c r="B470" s="13" t="s">
        <v>454</v>
      </c>
      <c r="C470" s="19"/>
      <c r="D470" s="19"/>
      <c r="E470" s="19">
        <f t="shared" si="188"/>
        <v>45094</v>
      </c>
      <c r="F470" s="19">
        <f t="shared" si="188"/>
        <v>45094</v>
      </c>
      <c r="G470" s="19">
        <f t="shared" si="182"/>
        <v>45096</v>
      </c>
      <c r="H470" s="19">
        <f t="shared" si="183"/>
        <v>45097</v>
      </c>
      <c r="I470" s="19">
        <f t="shared" si="181"/>
        <v>45097</v>
      </c>
      <c r="J470" s="19">
        <f t="shared" si="178"/>
        <v>45097</v>
      </c>
      <c r="K470" s="19">
        <f t="shared" si="184"/>
        <v>45098</v>
      </c>
      <c r="L470" s="19">
        <f t="shared" si="179"/>
        <v>45098</v>
      </c>
      <c r="M470" s="20" t="s">
        <v>455</v>
      </c>
      <c r="N470" s="19"/>
      <c r="O470" s="19"/>
      <c r="P470" s="19">
        <f t="shared" si="185"/>
        <v>45101</v>
      </c>
      <c r="Q470" s="19">
        <f t="shared" si="186"/>
        <v>45101</v>
      </c>
    </row>
    <row r="471" spans="1:17" hidden="1">
      <c r="A471" s="14" t="s">
        <v>709</v>
      </c>
      <c r="B471" s="13" t="s">
        <v>456</v>
      </c>
      <c r="C471" s="19"/>
      <c r="D471" s="19"/>
      <c r="E471" s="19">
        <f t="shared" si="188"/>
        <v>45101</v>
      </c>
      <c r="F471" s="19">
        <f t="shared" si="188"/>
        <v>45101</v>
      </c>
      <c r="G471" s="19">
        <f t="shared" si="182"/>
        <v>45103</v>
      </c>
      <c r="H471" s="19">
        <f t="shared" si="183"/>
        <v>45104</v>
      </c>
      <c r="I471" s="19">
        <f t="shared" si="181"/>
        <v>45104</v>
      </c>
      <c r="J471" s="19">
        <f t="shared" si="178"/>
        <v>45104</v>
      </c>
      <c r="K471" s="19">
        <f t="shared" si="184"/>
        <v>45105</v>
      </c>
      <c r="L471" s="19">
        <f t="shared" si="179"/>
        <v>45105</v>
      </c>
      <c r="M471" s="20" t="s">
        <v>457</v>
      </c>
      <c r="N471" s="19"/>
      <c r="O471" s="19"/>
      <c r="P471" s="19">
        <f t="shared" si="185"/>
        <v>45108</v>
      </c>
      <c r="Q471" s="19">
        <f t="shared" si="186"/>
        <v>45108</v>
      </c>
    </row>
    <row r="472" spans="1:17" hidden="1">
      <c r="A472" s="14" t="s">
        <v>709</v>
      </c>
      <c r="B472" s="13" t="s">
        <v>458</v>
      </c>
      <c r="C472" s="19"/>
      <c r="D472" s="19"/>
      <c r="E472" s="19">
        <f t="shared" si="188"/>
        <v>45108</v>
      </c>
      <c r="F472" s="19">
        <f t="shared" si="188"/>
        <v>45108</v>
      </c>
      <c r="G472" s="19">
        <f t="shared" si="182"/>
        <v>45110</v>
      </c>
      <c r="H472" s="19">
        <f t="shared" si="183"/>
        <v>45111</v>
      </c>
      <c r="I472" s="19">
        <f t="shared" si="181"/>
        <v>45111</v>
      </c>
      <c r="J472" s="19">
        <f t="shared" si="178"/>
        <v>45111</v>
      </c>
      <c r="K472" s="19">
        <f t="shared" si="184"/>
        <v>45112</v>
      </c>
      <c r="L472" s="19">
        <f t="shared" si="179"/>
        <v>45112</v>
      </c>
      <c r="M472" s="20" t="s">
        <v>459</v>
      </c>
      <c r="N472" s="19"/>
      <c r="O472" s="19"/>
      <c r="P472" s="19">
        <f t="shared" si="185"/>
        <v>45115</v>
      </c>
      <c r="Q472" s="19">
        <f t="shared" si="186"/>
        <v>45115</v>
      </c>
    </row>
    <row r="473" spans="1:17" hidden="1">
      <c r="A473" s="14" t="s">
        <v>709</v>
      </c>
      <c r="B473" s="13" t="s">
        <v>460</v>
      </c>
      <c r="C473" s="19"/>
      <c r="D473" s="19"/>
      <c r="E473" s="19">
        <f t="shared" si="188"/>
        <v>45115</v>
      </c>
      <c r="F473" s="19">
        <f t="shared" si="188"/>
        <v>45115</v>
      </c>
      <c r="G473" s="19">
        <f t="shared" si="182"/>
        <v>45117</v>
      </c>
      <c r="H473" s="19">
        <f t="shared" si="183"/>
        <v>45118</v>
      </c>
      <c r="I473" s="19">
        <f t="shared" si="181"/>
        <v>45118</v>
      </c>
      <c r="J473" s="19">
        <f t="shared" si="178"/>
        <v>45118</v>
      </c>
      <c r="K473" s="19">
        <f t="shared" si="184"/>
        <v>45119</v>
      </c>
      <c r="L473" s="19">
        <f t="shared" si="179"/>
        <v>45119</v>
      </c>
      <c r="M473" s="20" t="s">
        <v>461</v>
      </c>
      <c r="N473" s="19"/>
      <c r="O473" s="19"/>
      <c r="P473" s="19">
        <f t="shared" si="185"/>
        <v>45122</v>
      </c>
      <c r="Q473" s="19">
        <f t="shared" si="186"/>
        <v>45122</v>
      </c>
    </row>
    <row r="474" spans="1:17" hidden="1">
      <c r="A474" s="14" t="s">
        <v>709</v>
      </c>
      <c r="B474" s="13" t="s">
        <v>462</v>
      </c>
      <c r="C474" s="19"/>
      <c r="D474" s="19"/>
      <c r="E474" s="19">
        <f t="shared" si="188"/>
        <v>45122</v>
      </c>
      <c r="F474" s="19">
        <f t="shared" si="188"/>
        <v>45122</v>
      </c>
      <c r="G474" s="19">
        <f t="shared" si="182"/>
        <v>45124</v>
      </c>
      <c r="H474" s="19">
        <f t="shared" si="183"/>
        <v>45125</v>
      </c>
      <c r="I474" s="19">
        <f t="shared" si="181"/>
        <v>45125</v>
      </c>
      <c r="J474" s="19">
        <f t="shared" si="178"/>
        <v>45125</v>
      </c>
      <c r="K474" s="19">
        <f t="shared" si="184"/>
        <v>45126</v>
      </c>
      <c r="L474" s="19">
        <f t="shared" si="179"/>
        <v>45126</v>
      </c>
      <c r="M474" s="20" t="s">
        <v>463</v>
      </c>
      <c r="N474" s="19"/>
      <c r="O474" s="19"/>
      <c r="P474" s="19">
        <f t="shared" si="185"/>
        <v>45129</v>
      </c>
      <c r="Q474" s="19">
        <f t="shared" si="186"/>
        <v>45129</v>
      </c>
    </row>
    <row r="475" spans="1:17" hidden="1">
      <c r="A475" s="14" t="s">
        <v>709</v>
      </c>
      <c r="B475" s="13" t="s">
        <v>464</v>
      </c>
      <c r="C475" s="19"/>
      <c r="D475" s="19"/>
      <c r="E475" s="19">
        <f t="shared" si="188"/>
        <v>45129</v>
      </c>
      <c r="F475" s="19">
        <f t="shared" si="188"/>
        <v>45129</v>
      </c>
      <c r="G475" s="19">
        <f t="shared" si="182"/>
        <v>45131</v>
      </c>
      <c r="H475" s="19">
        <f t="shared" si="183"/>
        <v>45132</v>
      </c>
      <c r="I475" s="19">
        <f t="shared" si="181"/>
        <v>45132</v>
      </c>
      <c r="J475" s="19">
        <f t="shared" si="178"/>
        <v>45132</v>
      </c>
      <c r="K475" s="19">
        <f t="shared" si="184"/>
        <v>45133</v>
      </c>
      <c r="L475" s="19">
        <f t="shared" si="179"/>
        <v>45133</v>
      </c>
      <c r="M475" s="20" t="s">
        <v>465</v>
      </c>
      <c r="N475" s="19"/>
      <c r="O475" s="19"/>
      <c r="P475" s="19">
        <f t="shared" si="185"/>
        <v>45136</v>
      </c>
      <c r="Q475" s="19">
        <f t="shared" si="186"/>
        <v>45136</v>
      </c>
    </row>
    <row r="476" spans="1:17" hidden="1">
      <c r="A476" s="14" t="s">
        <v>709</v>
      </c>
      <c r="B476" s="13" t="s">
        <v>466</v>
      </c>
      <c r="C476" s="19"/>
      <c r="D476" s="19"/>
      <c r="E476" s="19">
        <f t="shared" si="188"/>
        <v>45136</v>
      </c>
      <c r="F476" s="19">
        <f t="shared" si="188"/>
        <v>45136</v>
      </c>
      <c r="G476" s="19">
        <f t="shared" si="182"/>
        <v>45138</v>
      </c>
      <c r="H476" s="19">
        <f t="shared" si="183"/>
        <v>45139</v>
      </c>
      <c r="I476" s="19">
        <f t="shared" si="181"/>
        <v>45139</v>
      </c>
      <c r="J476" s="19">
        <f t="shared" si="178"/>
        <v>45139</v>
      </c>
      <c r="K476" s="19">
        <f t="shared" si="184"/>
        <v>45140</v>
      </c>
      <c r="L476" s="19">
        <f t="shared" si="179"/>
        <v>45140</v>
      </c>
      <c r="M476" s="20" t="s">
        <v>467</v>
      </c>
      <c r="N476" s="19"/>
      <c r="O476" s="19"/>
      <c r="P476" s="19">
        <f t="shared" si="185"/>
        <v>45143</v>
      </c>
      <c r="Q476" s="19">
        <f t="shared" si="186"/>
        <v>45143</v>
      </c>
    </row>
    <row r="477" spans="1:17" hidden="1">
      <c r="A477" s="14" t="s">
        <v>709</v>
      </c>
      <c r="B477" s="13" t="s">
        <v>468</v>
      </c>
      <c r="C477" s="19"/>
      <c r="D477" s="19"/>
      <c r="E477" s="19">
        <f>E476+7</f>
        <v>45143</v>
      </c>
      <c r="F477" s="19">
        <f>F476+7</f>
        <v>45143</v>
      </c>
      <c r="G477" s="19">
        <f t="shared" si="182"/>
        <v>45145</v>
      </c>
      <c r="H477" s="19">
        <f t="shared" si="183"/>
        <v>45146</v>
      </c>
      <c r="I477" s="19">
        <f t="shared" si="181"/>
        <v>45146</v>
      </c>
      <c r="J477" s="19">
        <f t="shared" si="178"/>
        <v>45146</v>
      </c>
      <c r="K477" s="19">
        <f t="shared" si="184"/>
        <v>45147</v>
      </c>
      <c r="L477" s="19">
        <f t="shared" si="179"/>
        <v>45147</v>
      </c>
      <c r="M477" s="20" t="s">
        <v>469</v>
      </c>
      <c r="N477" s="19"/>
      <c r="O477" s="19"/>
      <c r="P477" s="19">
        <f t="shared" si="185"/>
        <v>45150</v>
      </c>
      <c r="Q477" s="19">
        <f t="shared" si="186"/>
        <v>45150</v>
      </c>
    </row>
    <row r="478" spans="1:17" hidden="1">
      <c r="A478" s="14" t="s">
        <v>709</v>
      </c>
      <c r="B478" s="13" t="s">
        <v>470</v>
      </c>
      <c r="C478" s="19"/>
      <c r="D478" s="19"/>
      <c r="E478" s="19">
        <f t="shared" ref="E478:F488" si="189">E477+7</f>
        <v>45150</v>
      </c>
      <c r="F478" s="19">
        <f t="shared" si="189"/>
        <v>45150</v>
      </c>
      <c r="G478" s="19">
        <f t="shared" si="182"/>
        <v>45152</v>
      </c>
      <c r="H478" s="19">
        <f t="shared" si="183"/>
        <v>45153</v>
      </c>
      <c r="I478" s="19">
        <f t="shared" si="181"/>
        <v>45153</v>
      </c>
      <c r="J478" s="19">
        <f t="shared" si="178"/>
        <v>45153</v>
      </c>
      <c r="K478" s="19">
        <f t="shared" si="184"/>
        <v>45154</v>
      </c>
      <c r="L478" s="19">
        <f t="shared" si="179"/>
        <v>45154</v>
      </c>
      <c r="M478" s="20" t="s">
        <v>471</v>
      </c>
      <c r="N478" s="19"/>
      <c r="O478" s="19"/>
      <c r="P478" s="19">
        <f t="shared" si="185"/>
        <v>45157</v>
      </c>
      <c r="Q478" s="19">
        <f t="shared" si="186"/>
        <v>45157</v>
      </c>
    </row>
    <row r="479" spans="1:17" hidden="1">
      <c r="A479" s="14" t="s">
        <v>709</v>
      </c>
      <c r="B479" s="13" t="s">
        <v>472</v>
      </c>
      <c r="C479" s="19"/>
      <c r="D479" s="19"/>
      <c r="E479" s="19">
        <f t="shared" si="189"/>
        <v>45157</v>
      </c>
      <c r="F479" s="19">
        <f t="shared" si="189"/>
        <v>45157</v>
      </c>
      <c r="G479" s="19">
        <f t="shared" si="182"/>
        <v>45159</v>
      </c>
      <c r="H479" s="19">
        <f t="shared" si="183"/>
        <v>45160</v>
      </c>
      <c r="I479" s="19">
        <f t="shared" si="181"/>
        <v>45160</v>
      </c>
      <c r="J479" s="19">
        <f t="shared" si="178"/>
        <v>45160</v>
      </c>
      <c r="K479" s="19">
        <f t="shared" si="184"/>
        <v>45161</v>
      </c>
      <c r="L479" s="19">
        <f t="shared" si="179"/>
        <v>45161</v>
      </c>
      <c r="M479" s="20" t="s">
        <v>473</v>
      </c>
      <c r="N479" s="19"/>
      <c r="O479" s="19"/>
      <c r="P479" s="19">
        <f t="shared" si="185"/>
        <v>45164</v>
      </c>
      <c r="Q479" s="19">
        <f t="shared" si="186"/>
        <v>45164</v>
      </c>
    </row>
    <row r="480" spans="1:17" hidden="1">
      <c r="A480" s="14" t="s">
        <v>709</v>
      </c>
      <c r="B480" s="13" t="s">
        <v>474</v>
      </c>
      <c r="C480" s="19"/>
      <c r="D480" s="19"/>
      <c r="E480" s="19">
        <f t="shared" si="189"/>
        <v>45164</v>
      </c>
      <c r="F480" s="19">
        <f t="shared" si="189"/>
        <v>45164</v>
      </c>
      <c r="G480" s="19">
        <f t="shared" si="182"/>
        <v>45166</v>
      </c>
      <c r="H480" s="19">
        <f t="shared" si="183"/>
        <v>45167</v>
      </c>
      <c r="I480" s="19">
        <f t="shared" si="181"/>
        <v>45167</v>
      </c>
      <c r="J480" s="19">
        <f t="shared" si="178"/>
        <v>45167</v>
      </c>
      <c r="K480" s="19">
        <f t="shared" si="184"/>
        <v>45168</v>
      </c>
      <c r="L480" s="19">
        <f t="shared" si="179"/>
        <v>45168</v>
      </c>
      <c r="M480" s="20" t="s">
        <v>475</v>
      </c>
      <c r="N480" s="19"/>
      <c r="O480" s="19"/>
      <c r="P480" s="19">
        <f t="shared" si="185"/>
        <v>45171</v>
      </c>
      <c r="Q480" s="19">
        <f t="shared" si="186"/>
        <v>45171</v>
      </c>
    </row>
    <row r="481" spans="1:17" hidden="1">
      <c r="A481" s="14" t="s">
        <v>709</v>
      </c>
      <c r="B481" s="13" t="s">
        <v>476</v>
      </c>
      <c r="C481" s="19"/>
      <c r="D481" s="19"/>
      <c r="E481" s="19">
        <f t="shared" si="189"/>
        <v>45171</v>
      </c>
      <c r="F481" s="19">
        <f t="shared" si="189"/>
        <v>45171</v>
      </c>
      <c r="G481" s="19">
        <f t="shared" si="182"/>
        <v>45173</v>
      </c>
      <c r="H481" s="19">
        <f t="shared" si="183"/>
        <v>45174</v>
      </c>
      <c r="I481" s="19">
        <f t="shared" si="181"/>
        <v>45174</v>
      </c>
      <c r="J481" s="19">
        <f t="shared" si="178"/>
        <v>45174</v>
      </c>
      <c r="K481" s="19">
        <f t="shared" si="184"/>
        <v>45175</v>
      </c>
      <c r="L481" s="19">
        <f t="shared" si="179"/>
        <v>45175</v>
      </c>
      <c r="M481" s="20" t="s">
        <v>477</v>
      </c>
      <c r="N481" s="19"/>
      <c r="O481" s="19"/>
      <c r="P481" s="19">
        <f t="shared" si="185"/>
        <v>45178</v>
      </c>
      <c r="Q481" s="19">
        <f t="shared" si="186"/>
        <v>45178</v>
      </c>
    </row>
    <row r="482" spans="1:17" hidden="1">
      <c r="A482" s="14" t="s">
        <v>709</v>
      </c>
      <c r="B482" s="13" t="s">
        <v>478</v>
      </c>
      <c r="C482" s="19"/>
      <c r="D482" s="19"/>
      <c r="E482" s="19">
        <f t="shared" si="189"/>
        <v>45178</v>
      </c>
      <c r="F482" s="19">
        <f t="shared" si="189"/>
        <v>45178</v>
      </c>
      <c r="G482" s="19">
        <f t="shared" si="182"/>
        <v>45180</v>
      </c>
      <c r="H482" s="19">
        <f t="shared" si="183"/>
        <v>45181</v>
      </c>
      <c r="I482" s="19">
        <f t="shared" si="181"/>
        <v>45181</v>
      </c>
      <c r="J482" s="19">
        <f t="shared" si="178"/>
        <v>45181</v>
      </c>
      <c r="K482" s="19">
        <f t="shared" si="184"/>
        <v>45182</v>
      </c>
      <c r="L482" s="19">
        <f t="shared" si="179"/>
        <v>45182</v>
      </c>
      <c r="M482" s="20" t="s">
        <v>479</v>
      </c>
      <c r="N482" s="19"/>
      <c r="O482" s="19"/>
      <c r="P482" s="19">
        <f t="shared" si="185"/>
        <v>45185</v>
      </c>
      <c r="Q482" s="19">
        <f t="shared" si="186"/>
        <v>45185</v>
      </c>
    </row>
    <row r="483" spans="1:17" hidden="1">
      <c r="A483" s="14" t="s">
        <v>709</v>
      </c>
      <c r="B483" s="13" t="s">
        <v>480</v>
      </c>
      <c r="C483" s="19"/>
      <c r="D483" s="19"/>
      <c r="E483" s="19">
        <f t="shared" si="189"/>
        <v>45185</v>
      </c>
      <c r="F483" s="19">
        <f t="shared" si="189"/>
        <v>45185</v>
      </c>
      <c r="G483" s="19">
        <f t="shared" si="182"/>
        <v>45187</v>
      </c>
      <c r="H483" s="19">
        <f t="shared" si="183"/>
        <v>45188</v>
      </c>
      <c r="I483" s="19">
        <f t="shared" si="181"/>
        <v>45188</v>
      </c>
      <c r="J483" s="19">
        <f t="shared" si="178"/>
        <v>45188</v>
      </c>
      <c r="K483" s="19">
        <f t="shared" si="184"/>
        <v>45189</v>
      </c>
      <c r="L483" s="19">
        <f t="shared" si="179"/>
        <v>45189</v>
      </c>
      <c r="M483" s="20" t="s">
        <v>481</v>
      </c>
      <c r="N483" s="19"/>
      <c r="O483" s="19"/>
      <c r="P483" s="19">
        <f t="shared" si="185"/>
        <v>45192</v>
      </c>
      <c r="Q483" s="19">
        <f t="shared" si="186"/>
        <v>45192</v>
      </c>
    </row>
    <row r="484" spans="1:17" hidden="1">
      <c r="A484" s="14" t="s">
        <v>709</v>
      </c>
      <c r="B484" s="13" t="s">
        <v>482</v>
      </c>
      <c r="C484" s="19"/>
      <c r="D484" s="19"/>
      <c r="E484" s="19">
        <f t="shared" si="189"/>
        <v>45192</v>
      </c>
      <c r="F484" s="19">
        <f t="shared" si="189"/>
        <v>45192</v>
      </c>
      <c r="G484" s="19">
        <f t="shared" si="182"/>
        <v>45194</v>
      </c>
      <c r="H484" s="19">
        <f t="shared" si="183"/>
        <v>45195</v>
      </c>
      <c r="I484" s="19">
        <f t="shared" si="181"/>
        <v>45195</v>
      </c>
      <c r="J484" s="19">
        <f t="shared" si="178"/>
        <v>45195</v>
      </c>
      <c r="K484" s="19">
        <f t="shared" si="184"/>
        <v>45196</v>
      </c>
      <c r="L484" s="19">
        <f t="shared" si="179"/>
        <v>45196</v>
      </c>
      <c r="M484" s="20" t="s">
        <v>483</v>
      </c>
      <c r="N484" s="19"/>
      <c r="O484" s="19"/>
      <c r="P484" s="19">
        <f t="shared" si="185"/>
        <v>45199</v>
      </c>
      <c r="Q484" s="19">
        <f t="shared" si="186"/>
        <v>45199</v>
      </c>
    </row>
    <row r="485" spans="1:17" hidden="1">
      <c r="A485" s="14" t="s">
        <v>709</v>
      </c>
      <c r="B485" s="13" t="s">
        <v>484</v>
      </c>
      <c r="C485" s="19"/>
      <c r="D485" s="19"/>
      <c r="E485" s="19">
        <f t="shared" si="189"/>
        <v>45199</v>
      </c>
      <c r="F485" s="19">
        <f t="shared" si="189"/>
        <v>45199</v>
      </c>
      <c r="G485" s="19">
        <f t="shared" si="182"/>
        <v>45201</v>
      </c>
      <c r="H485" s="19">
        <f t="shared" si="183"/>
        <v>45202</v>
      </c>
      <c r="I485" s="19">
        <f t="shared" si="181"/>
        <v>45202</v>
      </c>
      <c r="J485" s="19">
        <f t="shared" si="178"/>
        <v>45202</v>
      </c>
      <c r="K485" s="19">
        <f t="shared" si="184"/>
        <v>45203</v>
      </c>
      <c r="L485" s="19">
        <f t="shared" si="179"/>
        <v>45203</v>
      </c>
      <c r="M485" s="20" t="s">
        <v>485</v>
      </c>
      <c r="N485" s="19"/>
      <c r="O485" s="19"/>
      <c r="P485" s="19">
        <f t="shared" si="185"/>
        <v>45206</v>
      </c>
      <c r="Q485" s="19">
        <f t="shared" si="186"/>
        <v>45206</v>
      </c>
    </row>
    <row r="486" spans="1:17" hidden="1">
      <c r="A486" s="14" t="s">
        <v>709</v>
      </c>
      <c r="B486" s="13" t="s">
        <v>486</v>
      </c>
      <c r="C486" s="19"/>
      <c r="D486" s="19"/>
      <c r="E486" s="19">
        <f t="shared" si="189"/>
        <v>45206</v>
      </c>
      <c r="F486" s="19">
        <f t="shared" si="189"/>
        <v>45206</v>
      </c>
      <c r="G486" s="19">
        <f t="shared" si="182"/>
        <v>45208</v>
      </c>
      <c r="H486" s="19">
        <f t="shared" si="183"/>
        <v>45209</v>
      </c>
      <c r="I486" s="19">
        <f t="shared" si="181"/>
        <v>45209</v>
      </c>
      <c r="J486" s="19">
        <f t="shared" si="178"/>
        <v>45209</v>
      </c>
      <c r="K486" s="19">
        <f t="shared" si="184"/>
        <v>45210</v>
      </c>
      <c r="L486" s="19">
        <f t="shared" si="179"/>
        <v>45210</v>
      </c>
      <c r="M486" s="20" t="s">
        <v>487</v>
      </c>
      <c r="N486" s="19"/>
      <c r="O486" s="19"/>
      <c r="P486" s="19">
        <f t="shared" si="185"/>
        <v>45213</v>
      </c>
      <c r="Q486" s="19">
        <f t="shared" si="186"/>
        <v>45213</v>
      </c>
    </row>
    <row r="487" spans="1:17" hidden="1">
      <c r="A487" s="14" t="s">
        <v>709</v>
      </c>
      <c r="B487" s="13" t="s">
        <v>488</v>
      </c>
      <c r="C487" s="19"/>
      <c r="D487" s="19"/>
      <c r="E487" s="19">
        <f t="shared" si="189"/>
        <v>45213</v>
      </c>
      <c r="F487" s="19">
        <f t="shared" si="189"/>
        <v>45213</v>
      </c>
      <c r="G487" s="19">
        <f t="shared" si="182"/>
        <v>45215</v>
      </c>
      <c r="H487" s="19">
        <f t="shared" si="183"/>
        <v>45216</v>
      </c>
      <c r="I487" s="19">
        <f t="shared" si="181"/>
        <v>45216</v>
      </c>
      <c r="J487" s="19">
        <f t="shared" si="178"/>
        <v>45216</v>
      </c>
      <c r="K487" s="19">
        <f t="shared" si="184"/>
        <v>45217</v>
      </c>
      <c r="L487" s="19">
        <f t="shared" si="179"/>
        <v>45217</v>
      </c>
      <c r="M487" s="20" t="s">
        <v>489</v>
      </c>
      <c r="N487" s="19"/>
      <c r="O487" s="19"/>
      <c r="P487" s="19">
        <f t="shared" si="185"/>
        <v>45220</v>
      </c>
      <c r="Q487" s="19">
        <f t="shared" si="186"/>
        <v>45220</v>
      </c>
    </row>
    <row r="488" spans="1:17" hidden="1">
      <c r="A488" s="14" t="s">
        <v>709</v>
      </c>
      <c r="B488" s="13" t="s">
        <v>490</v>
      </c>
      <c r="C488" s="19"/>
      <c r="D488" s="19"/>
      <c r="E488" s="19">
        <f t="shared" si="189"/>
        <v>45220</v>
      </c>
      <c r="F488" s="19">
        <f t="shared" si="189"/>
        <v>45220</v>
      </c>
      <c r="G488" s="19">
        <f t="shared" si="182"/>
        <v>45222</v>
      </c>
      <c r="H488" s="19">
        <f t="shared" si="183"/>
        <v>45223</v>
      </c>
      <c r="I488" s="19">
        <f t="shared" si="181"/>
        <v>45223</v>
      </c>
      <c r="J488" s="19">
        <f t="shared" si="178"/>
        <v>45223</v>
      </c>
      <c r="K488" s="19">
        <f t="shared" si="184"/>
        <v>45224</v>
      </c>
      <c r="L488" s="19">
        <f t="shared" si="179"/>
        <v>45224</v>
      </c>
      <c r="M488" s="20" t="s">
        <v>491</v>
      </c>
      <c r="N488" s="19"/>
      <c r="O488" s="19"/>
      <c r="P488" s="19">
        <f t="shared" si="185"/>
        <v>45227</v>
      </c>
      <c r="Q488" s="19">
        <f t="shared" si="186"/>
        <v>45227</v>
      </c>
    </row>
    <row r="489" spans="1:17" hidden="1">
      <c r="A489" s="14" t="s">
        <v>709</v>
      </c>
      <c r="B489" s="13" t="s">
        <v>492</v>
      </c>
      <c r="C489" s="19"/>
      <c r="D489" s="19"/>
      <c r="E489" s="19">
        <f>E488+7</f>
        <v>45227</v>
      </c>
      <c r="F489" s="19">
        <f>F488+7</f>
        <v>45227</v>
      </c>
      <c r="G489" s="19">
        <f t="shared" si="182"/>
        <v>45229</v>
      </c>
      <c r="H489" s="19">
        <f t="shared" si="183"/>
        <v>45230</v>
      </c>
      <c r="I489" s="19">
        <f t="shared" si="181"/>
        <v>45230</v>
      </c>
      <c r="J489" s="19">
        <f t="shared" si="178"/>
        <v>45230</v>
      </c>
      <c r="K489" s="19">
        <f t="shared" si="184"/>
        <v>45231</v>
      </c>
      <c r="L489" s="19">
        <f t="shared" si="179"/>
        <v>45231</v>
      </c>
      <c r="M489" s="20" t="s">
        <v>493</v>
      </c>
      <c r="N489" s="19"/>
      <c r="O489" s="19"/>
      <c r="P489" s="19">
        <f t="shared" si="185"/>
        <v>45234</v>
      </c>
      <c r="Q489" s="19">
        <f t="shared" si="186"/>
        <v>45234</v>
      </c>
    </row>
    <row r="490" spans="1:17" hidden="1">
      <c r="A490" s="14" t="s">
        <v>709</v>
      </c>
      <c r="B490" s="13" t="s">
        <v>494</v>
      </c>
      <c r="C490" s="19"/>
      <c r="D490" s="19"/>
      <c r="E490" s="19">
        <f t="shared" ref="E490:F493" si="190">E489+7</f>
        <v>45234</v>
      </c>
      <c r="F490" s="19">
        <f t="shared" si="190"/>
        <v>45234</v>
      </c>
      <c r="G490" s="19">
        <f t="shared" si="182"/>
        <v>45236</v>
      </c>
      <c r="H490" s="19">
        <f t="shared" si="183"/>
        <v>45237</v>
      </c>
      <c r="I490" s="19">
        <f t="shared" si="181"/>
        <v>45237</v>
      </c>
      <c r="J490" s="19">
        <f t="shared" si="178"/>
        <v>45237</v>
      </c>
      <c r="K490" s="19">
        <f t="shared" si="184"/>
        <v>45238</v>
      </c>
      <c r="L490" s="19">
        <f t="shared" si="179"/>
        <v>45238</v>
      </c>
      <c r="M490" s="20" t="s">
        <v>495</v>
      </c>
      <c r="N490" s="19"/>
      <c r="O490" s="19"/>
      <c r="P490" s="19">
        <f t="shared" si="185"/>
        <v>45241</v>
      </c>
      <c r="Q490" s="19">
        <f t="shared" si="186"/>
        <v>45241</v>
      </c>
    </row>
    <row r="491" spans="1:17" hidden="1">
      <c r="A491" s="14" t="s">
        <v>709</v>
      </c>
      <c r="B491" s="13" t="s">
        <v>496</v>
      </c>
      <c r="C491" s="19"/>
      <c r="D491" s="19"/>
      <c r="E491" s="19">
        <f t="shared" si="190"/>
        <v>45241</v>
      </c>
      <c r="F491" s="19">
        <f t="shared" si="190"/>
        <v>45241</v>
      </c>
      <c r="G491" s="19">
        <f t="shared" si="182"/>
        <v>45243</v>
      </c>
      <c r="H491" s="19">
        <f t="shared" si="183"/>
        <v>45244</v>
      </c>
      <c r="I491" s="19">
        <f t="shared" si="181"/>
        <v>45244</v>
      </c>
      <c r="J491" s="19">
        <f t="shared" si="178"/>
        <v>45244</v>
      </c>
      <c r="K491" s="19">
        <f t="shared" si="184"/>
        <v>45245</v>
      </c>
      <c r="L491" s="19">
        <f t="shared" si="179"/>
        <v>45245</v>
      </c>
      <c r="M491" s="20" t="s">
        <v>497</v>
      </c>
      <c r="N491" s="19"/>
      <c r="O491" s="19"/>
      <c r="P491" s="19">
        <f t="shared" si="185"/>
        <v>45248</v>
      </c>
      <c r="Q491" s="19">
        <f t="shared" si="186"/>
        <v>45248</v>
      </c>
    </row>
    <row r="492" spans="1:17" hidden="1">
      <c r="A492" s="14" t="s">
        <v>709</v>
      </c>
      <c r="B492" s="13" t="s">
        <v>498</v>
      </c>
      <c r="C492" s="19"/>
      <c r="D492" s="19"/>
      <c r="E492" s="19">
        <f t="shared" si="190"/>
        <v>45248</v>
      </c>
      <c r="F492" s="19">
        <f t="shared" si="190"/>
        <v>45248</v>
      </c>
      <c r="G492" s="19">
        <f t="shared" si="182"/>
        <v>45250</v>
      </c>
      <c r="H492" s="19">
        <f t="shared" si="183"/>
        <v>45251</v>
      </c>
      <c r="I492" s="19">
        <f t="shared" si="181"/>
        <v>45251</v>
      </c>
      <c r="J492" s="19">
        <f t="shared" si="178"/>
        <v>45251</v>
      </c>
      <c r="K492" s="19">
        <f t="shared" si="184"/>
        <v>45252</v>
      </c>
      <c r="L492" s="19">
        <f t="shared" si="179"/>
        <v>45252</v>
      </c>
      <c r="M492" s="20" t="s">
        <v>499</v>
      </c>
      <c r="N492" s="19"/>
      <c r="O492" s="19"/>
      <c r="P492" s="19">
        <f t="shared" si="185"/>
        <v>45255</v>
      </c>
      <c r="Q492" s="19">
        <f t="shared" si="186"/>
        <v>45255</v>
      </c>
    </row>
    <row r="493" spans="1:17" hidden="1">
      <c r="A493" s="14" t="s">
        <v>709</v>
      </c>
      <c r="B493" s="13" t="s">
        <v>500</v>
      </c>
      <c r="C493" s="19"/>
      <c r="D493" s="19"/>
      <c r="E493" s="19">
        <f t="shared" si="190"/>
        <v>45255</v>
      </c>
      <c r="F493" s="19">
        <f t="shared" si="190"/>
        <v>45255</v>
      </c>
      <c r="G493" s="19">
        <f t="shared" si="182"/>
        <v>45257</v>
      </c>
      <c r="H493" s="19">
        <f t="shared" si="183"/>
        <v>45258</v>
      </c>
      <c r="I493" s="19">
        <f t="shared" si="181"/>
        <v>45258</v>
      </c>
      <c r="J493" s="19">
        <f t="shared" si="178"/>
        <v>45258</v>
      </c>
      <c r="K493" s="19">
        <f t="shared" si="184"/>
        <v>45259</v>
      </c>
      <c r="L493" s="19">
        <f t="shared" si="179"/>
        <v>45259</v>
      </c>
      <c r="M493" s="20" t="s">
        <v>501</v>
      </c>
      <c r="N493" s="19"/>
      <c r="O493" s="19"/>
      <c r="P493" s="19">
        <f t="shared" si="185"/>
        <v>45262</v>
      </c>
      <c r="Q493" s="19">
        <f t="shared" si="186"/>
        <v>45262</v>
      </c>
    </row>
    <row r="494" spans="1:17" hidden="1">
      <c r="A494" s="14" t="s">
        <v>709</v>
      </c>
      <c r="B494" s="13" t="s">
        <v>502</v>
      </c>
      <c r="C494" s="19"/>
      <c r="D494" s="19"/>
      <c r="E494" s="19">
        <f>E493+7</f>
        <v>45262</v>
      </c>
      <c r="F494" s="19">
        <f>F493+7</f>
        <v>45262</v>
      </c>
      <c r="G494" s="19">
        <f t="shared" si="182"/>
        <v>45264</v>
      </c>
      <c r="H494" s="19">
        <f t="shared" si="183"/>
        <v>45265</v>
      </c>
      <c r="I494" s="19">
        <f t="shared" si="181"/>
        <v>45265</v>
      </c>
      <c r="J494" s="19">
        <f t="shared" si="178"/>
        <v>45265</v>
      </c>
      <c r="K494" s="19">
        <f t="shared" si="184"/>
        <v>45266</v>
      </c>
      <c r="L494" s="19">
        <f t="shared" si="179"/>
        <v>45266</v>
      </c>
      <c r="M494" s="20" t="s">
        <v>503</v>
      </c>
      <c r="N494" s="19"/>
      <c r="O494" s="19"/>
      <c r="P494" s="19">
        <f t="shared" si="185"/>
        <v>45269</v>
      </c>
      <c r="Q494" s="19">
        <f t="shared" si="186"/>
        <v>45269</v>
      </c>
    </row>
    <row r="495" spans="1:17" hidden="1">
      <c r="A495" s="14" t="s">
        <v>709</v>
      </c>
      <c r="B495" s="13" t="s">
        <v>504</v>
      </c>
      <c r="C495" s="19"/>
      <c r="D495" s="19"/>
      <c r="E495" s="19">
        <f t="shared" ref="E495:F510" si="191">E494+7</f>
        <v>45269</v>
      </c>
      <c r="F495" s="19">
        <f t="shared" si="191"/>
        <v>45269</v>
      </c>
      <c r="G495" s="19">
        <f t="shared" si="182"/>
        <v>45271</v>
      </c>
      <c r="H495" s="19">
        <f t="shared" si="183"/>
        <v>45272</v>
      </c>
      <c r="I495" s="19">
        <f t="shared" si="181"/>
        <v>45272</v>
      </c>
      <c r="J495" s="19">
        <f t="shared" si="178"/>
        <v>45272</v>
      </c>
      <c r="K495" s="19">
        <f t="shared" si="184"/>
        <v>45273</v>
      </c>
      <c r="L495" s="19">
        <f t="shared" si="179"/>
        <v>45273</v>
      </c>
      <c r="M495" s="20" t="s">
        <v>505</v>
      </c>
      <c r="N495" s="19"/>
      <c r="O495" s="19"/>
      <c r="P495" s="19">
        <f t="shared" si="185"/>
        <v>45276</v>
      </c>
      <c r="Q495" s="19">
        <f t="shared" si="186"/>
        <v>45276</v>
      </c>
    </row>
    <row r="496" spans="1:17" hidden="1">
      <c r="A496" s="14" t="s">
        <v>709</v>
      </c>
      <c r="B496" s="13" t="s">
        <v>506</v>
      </c>
      <c r="C496" s="19"/>
      <c r="D496" s="19"/>
      <c r="E496" s="19">
        <f t="shared" si="191"/>
        <v>45276</v>
      </c>
      <c r="F496" s="19">
        <f t="shared" si="191"/>
        <v>45276</v>
      </c>
      <c r="G496" s="19">
        <f t="shared" si="182"/>
        <v>45278</v>
      </c>
      <c r="H496" s="19">
        <f t="shared" si="183"/>
        <v>45279</v>
      </c>
      <c r="I496" s="19">
        <f t="shared" si="181"/>
        <v>45279</v>
      </c>
      <c r="J496" s="19">
        <f t="shared" si="178"/>
        <v>45279</v>
      </c>
      <c r="K496" s="19">
        <f t="shared" si="184"/>
        <v>45280</v>
      </c>
      <c r="L496" s="19">
        <f t="shared" si="179"/>
        <v>45280</v>
      </c>
      <c r="M496" s="20" t="s">
        <v>507</v>
      </c>
      <c r="N496" s="19"/>
      <c r="O496" s="19"/>
      <c r="P496" s="19">
        <f t="shared" si="185"/>
        <v>45283</v>
      </c>
      <c r="Q496" s="19">
        <f t="shared" si="186"/>
        <v>45283</v>
      </c>
    </row>
    <row r="497" spans="1:17" hidden="1">
      <c r="A497" s="14" t="s">
        <v>709</v>
      </c>
      <c r="B497" s="13" t="s">
        <v>508</v>
      </c>
      <c r="C497" s="19"/>
      <c r="D497" s="19"/>
      <c r="E497" s="19">
        <f t="shared" si="191"/>
        <v>45283</v>
      </c>
      <c r="F497" s="19">
        <f t="shared" si="191"/>
        <v>45283</v>
      </c>
      <c r="G497" s="19">
        <f t="shared" si="182"/>
        <v>45285</v>
      </c>
      <c r="H497" s="19">
        <f t="shared" si="183"/>
        <v>45286</v>
      </c>
      <c r="I497" s="19">
        <f t="shared" si="181"/>
        <v>45286</v>
      </c>
      <c r="J497" s="19">
        <f t="shared" si="178"/>
        <v>45286</v>
      </c>
      <c r="K497" s="19">
        <f t="shared" si="184"/>
        <v>45287</v>
      </c>
      <c r="L497" s="19">
        <f t="shared" si="179"/>
        <v>45287</v>
      </c>
      <c r="M497" s="20" t="s">
        <v>509</v>
      </c>
      <c r="N497" s="19"/>
      <c r="O497" s="19"/>
      <c r="P497" s="19">
        <f t="shared" si="185"/>
        <v>45290</v>
      </c>
      <c r="Q497" s="19">
        <f t="shared" si="186"/>
        <v>45290</v>
      </c>
    </row>
    <row r="498" spans="1:17" hidden="1">
      <c r="A498" s="14" t="s">
        <v>709</v>
      </c>
      <c r="B498" s="13" t="s">
        <v>510</v>
      </c>
      <c r="C498" s="19"/>
      <c r="D498" s="19"/>
      <c r="E498" s="19">
        <f t="shared" si="191"/>
        <v>45290</v>
      </c>
      <c r="F498" s="19">
        <f t="shared" si="191"/>
        <v>45290</v>
      </c>
      <c r="G498" s="19">
        <f t="shared" si="182"/>
        <v>45292</v>
      </c>
      <c r="H498" s="19">
        <f t="shared" si="183"/>
        <v>45293</v>
      </c>
      <c r="I498" s="19">
        <f t="shared" si="181"/>
        <v>45293</v>
      </c>
      <c r="J498" s="19">
        <f t="shared" si="178"/>
        <v>45293</v>
      </c>
      <c r="K498" s="19">
        <f t="shared" si="184"/>
        <v>45294</v>
      </c>
      <c r="L498" s="19">
        <f t="shared" si="179"/>
        <v>45294</v>
      </c>
      <c r="M498" s="20" t="s">
        <v>511</v>
      </c>
      <c r="N498" s="19"/>
      <c r="O498" s="19"/>
      <c r="P498" s="19">
        <f t="shared" si="185"/>
        <v>45297</v>
      </c>
      <c r="Q498" s="19">
        <f t="shared" si="186"/>
        <v>45297</v>
      </c>
    </row>
    <row r="499" spans="1:17" hidden="1">
      <c r="A499" s="23" t="s">
        <v>713</v>
      </c>
      <c r="B499" s="24" t="s">
        <v>573</v>
      </c>
      <c r="C499" s="27"/>
      <c r="D499" s="27"/>
      <c r="E499" s="27">
        <f t="shared" si="191"/>
        <v>45297</v>
      </c>
      <c r="F499" s="27">
        <f t="shared" si="191"/>
        <v>45297</v>
      </c>
      <c r="G499" s="27">
        <f t="shared" si="182"/>
        <v>45299</v>
      </c>
      <c r="H499" s="27">
        <f t="shared" si="183"/>
        <v>45300</v>
      </c>
      <c r="I499" s="27">
        <f t="shared" si="181"/>
        <v>45300</v>
      </c>
      <c r="J499" s="27">
        <f t="shared" si="178"/>
        <v>45300</v>
      </c>
      <c r="K499" s="27">
        <f t="shared" si="184"/>
        <v>45301</v>
      </c>
      <c r="L499" s="27">
        <f t="shared" si="179"/>
        <v>45301</v>
      </c>
      <c r="M499" s="28" t="s">
        <v>574</v>
      </c>
      <c r="N499" s="27"/>
      <c r="O499" s="27"/>
      <c r="P499" s="27">
        <f t="shared" si="185"/>
        <v>45304</v>
      </c>
      <c r="Q499" s="27">
        <f t="shared" si="186"/>
        <v>45304</v>
      </c>
    </row>
    <row r="500" spans="1:17" hidden="1">
      <c r="A500" s="14" t="s">
        <v>714</v>
      </c>
      <c r="B500" s="13" t="s">
        <v>715</v>
      </c>
      <c r="C500" s="19"/>
      <c r="D500" s="19"/>
      <c r="E500" s="19">
        <f t="shared" si="191"/>
        <v>45304</v>
      </c>
      <c r="F500" s="19">
        <f t="shared" si="191"/>
        <v>45304</v>
      </c>
      <c r="G500" s="19">
        <f t="shared" si="182"/>
        <v>45306</v>
      </c>
      <c r="H500" s="19">
        <f t="shared" si="183"/>
        <v>45307</v>
      </c>
      <c r="I500" s="19">
        <f t="shared" si="181"/>
        <v>45307</v>
      </c>
      <c r="J500" s="19">
        <f t="shared" si="178"/>
        <v>45307</v>
      </c>
      <c r="K500" s="19">
        <f t="shared" si="184"/>
        <v>45308</v>
      </c>
      <c r="L500" s="19">
        <f t="shared" si="179"/>
        <v>45308</v>
      </c>
      <c r="M500" s="20" t="s">
        <v>576</v>
      </c>
      <c r="N500" s="19"/>
      <c r="O500" s="19"/>
      <c r="P500" s="19">
        <f t="shared" si="185"/>
        <v>45311</v>
      </c>
      <c r="Q500" s="19">
        <f t="shared" si="186"/>
        <v>45311</v>
      </c>
    </row>
    <row r="501" spans="1:17" hidden="1">
      <c r="A501" s="14" t="s">
        <v>714</v>
      </c>
      <c r="B501" s="13" t="s">
        <v>577</v>
      </c>
      <c r="C501" s="19"/>
      <c r="D501" s="19"/>
      <c r="E501" s="19">
        <f t="shared" si="191"/>
        <v>45311</v>
      </c>
      <c r="F501" s="19">
        <f t="shared" si="191"/>
        <v>45311</v>
      </c>
      <c r="G501" s="19">
        <f t="shared" si="182"/>
        <v>45313</v>
      </c>
      <c r="H501" s="19">
        <f t="shared" si="183"/>
        <v>45314</v>
      </c>
      <c r="I501" s="19">
        <f t="shared" si="181"/>
        <v>45314</v>
      </c>
      <c r="J501" s="19">
        <f t="shared" si="178"/>
        <v>45314</v>
      </c>
      <c r="K501" s="19">
        <f t="shared" si="184"/>
        <v>45315</v>
      </c>
      <c r="L501" s="19">
        <f t="shared" si="179"/>
        <v>45315</v>
      </c>
      <c r="M501" s="20" t="s">
        <v>578</v>
      </c>
      <c r="N501" s="19"/>
      <c r="O501" s="19"/>
      <c r="P501" s="19">
        <f t="shared" si="185"/>
        <v>45318</v>
      </c>
      <c r="Q501" s="19">
        <f t="shared" si="186"/>
        <v>45318</v>
      </c>
    </row>
    <row r="502" spans="1:17" hidden="1">
      <c r="A502" s="14" t="s">
        <v>714</v>
      </c>
      <c r="B502" s="13" t="s">
        <v>579</v>
      </c>
      <c r="C502" s="19"/>
      <c r="D502" s="19"/>
      <c r="E502" s="19">
        <f t="shared" si="191"/>
        <v>45318</v>
      </c>
      <c r="F502" s="19">
        <f t="shared" si="191"/>
        <v>45318</v>
      </c>
      <c r="G502" s="19">
        <f t="shared" si="182"/>
        <v>45320</v>
      </c>
      <c r="H502" s="19">
        <f t="shared" si="183"/>
        <v>45321</v>
      </c>
      <c r="I502" s="19">
        <f t="shared" si="181"/>
        <v>45321</v>
      </c>
      <c r="J502" s="19">
        <f t="shared" si="178"/>
        <v>45321</v>
      </c>
      <c r="K502" s="19">
        <f t="shared" si="184"/>
        <v>45322</v>
      </c>
      <c r="L502" s="19">
        <f t="shared" si="179"/>
        <v>45322</v>
      </c>
      <c r="M502" s="20" t="s">
        <v>580</v>
      </c>
      <c r="N502" s="19"/>
      <c r="O502" s="19"/>
      <c r="P502" s="19">
        <f t="shared" si="185"/>
        <v>45325</v>
      </c>
      <c r="Q502" s="19">
        <f t="shared" si="186"/>
        <v>45325</v>
      </c>
    </row>
    <row r="503" spans="1:17" hidden="1">
      <c r="A503" s="14" t="s">
        <v>714</v>
      </c>
      <c r="B503" s="13" t="s">
        <v>581</v>
      </c>
      <c r="C503" s="19"/>
      <c r="D503" s="19"/>
      <c r="E503" s="19">
        <f t="shared" si="191"/>
        <v>45325</v>
      </c>
      <c r="F503" s="19">
        <f t="shared" si="191"/>
        <v>45325</v>
      </c>
      <c r="G503" s="19">
        <f t="shared" si="182"/>
        <v>45327</v>
      </c>
      <c r="H503" s="19">
        <f t="shared" si="183"/>
        <v>45328</v>
      </c>
      <c r="I503" s="19">
        <f t="shared" si="181"/>
        <v>45328</v>
      </c>
      <c r="J503" s="19">
        <f t="shared" si="178"/>
        <v>45328</v>
      </c>
      <c r="K503" s="19">
        <f t="shared" si="184"/>
        <v>45329</v>
      </c>
      <c r="L503" s="19">
        <f t="shared" si="179"/>
        <v>45329</v>
      </c>
      <c r="M503" s="20" t="s">
        <v>582</v>
      </c>
      <c r="N503" s="19"/>
      <c r="O503" s="19"/>
      <c r="P503" s="19">
        <f t="shared" si="185"/>
        <v>45332</v>
      </c>
      <c r="Q503" s="19">
        <f t="shared" si="186"/>
        <v>45332</v>
      </c>
    </row>
    <row r="504" spans="1:17" hidden="1">
      <c r="A504" s="31" t="s">
        <v>714</v>
      </c>
      <c r="B504" s="32" t="s">
        <v>583</v>
      </c>
      <c r="C504" s="33"/>
      <c r="D504" s="33"/>
      <c r="E504" s="33">
        <f t="shared" si="191"/>
        <v>45332</v>
      </c>
      <c r="F504" s="33">
        <f t="shared" si="191"/>
        <v>45332</v>
      </c>
      <c r="G504" s="33">
        <f t="shared" si="182"/>
        <v>45334</v>
      </c>
      <c r="H504" s="33">
        <f t="shared" si="183"/>
        <v>45335</v>
      </c>
      <c r="I504" s="33">
        <f t="shared" si="181"/>
        <v>45335</v>
      </c>
      <c r="J504" s="33">
        <f t="shared" si="178"/>
        <v>45335</v>
      </c>
      <c r="K504" s="33">
        <f t="shared" si="184"/>
        <v>45336</v>
      </c>
      <c r="L504" s="33">
        <f t="shared" si="179"/>
        <v>45336</v>
      </c>
      <c r="M504" s="34" t="s">
        <v>584</v>
      </c>
      <c r="N504" s="19"/>
      <c r="O504" s="19"/>
      <c r="P504" s="19">
        <f t="shared" si="185"/>
        <v>45339</v>
      </c>
      <c r="Q504" s="19">
        <f t="shared" si="186"/>
        <v>45339</v>
      </c>
    </row>
    <row r="505" spans="1:17" hidden="1">
      <c r="A505" s="31" t="s">
        <v>714</v>
      </c>
      <c r="B505" s="32" t="s">
        <v>585</v>
      </c>
      <c r="C505" s="33"/>
      <c r="D505" s="33"/>
      <c r="E505" s="33">
        <f t="shared" si="191"/>
        <v>45339</v>
      </c>
      <c r="F505" s="33">
        <f t="shared" si="191"/>
        <v>45339</v>
      </c>
      <c r="G505" s="33">
        <f t="shared" si="182"/>
        <v>45341</v>
      </c>
      <c r="H505" s="33">
        <f t="shared" si="183"/>
        <v>45342</v>
      </c>
      <c r="I505" s="33">
        <f t="shared" si="181"/>
        <v>45342</v>
      </c>
      <c r="J505" s="33">
        <f t="shared" si="178"/>
        <v>45342</v>
      </c>
      <c r="K505" s="33">
        <f t="shared" si="184"/>
        <v>45343</v>
      </c>
      <c r="L505" s="33">
        <f t="shared" si="179"/>
        <v>45343</v>
      </c>
      <c r="M505" s="34" t="s">
        <v>586</v>
      </c>
      <c r="N505" s="19"/>
      <c r="O505" s="19"/>
      <c r="P505" s="19">
        <f t="shared" si="185"/>
        <v>45346</v>
      </c>
      <c r="Q505" s="19">
        <f t="shared" si="186"/>
        <v>45346</v>
      </c>
    </row>
    <row r="506" spans="1:17" hidden="1">
      <c r="A506" s="31" t="s">
        <v>714</v>
      </c>
      <c r="B506" s="32" t="s">
        <v>587</v>
      </c>
      <c r="C506" s="33"/>
      <c r="D506" s="33"/>
      <c r="E506" s="33">
        <f t="shared" si="191"/>
        <v>45346</v>
      </c>
      <c r="F506" s="33">
        <f t="shared" si="191"/>
        <v>45346</v>
      </c>
      <c r="G506" s="33">
        <f t="shared" si="182"/>
        <v>45348</v>
      </c>
      <c r="H506" s="33">
        <f t="shared" si="183"/>
        <v>45349</v>
      </c>
      <c r="I506" s="33">
        <f t="shared" si="181"/>
        <v>45349</v>
      </c>
      <c r="J506" s="33">
        <f t="shared" si="178"/>
        <v>45349</v>
      </c>
      <c r="K506" s="33">
        <f t="shared" si="184"/>
        <v>45350</v>
      </c>
      <c r="L506" s="33">
        <f t="shared" si="179"/>
        <v>45350</v>
      </c>
      <c r="M506" s="34" t="s">
        <v>588</v>
      </c>
      <c r="N506" s="19"/>
      <c r="O506" s="19"/>
      <c r="P506" s="19">
        <f t="shared" si="185"/>
        <v>45353</v>
      </c>
      <c r="Q506" s="19">
        <f t="shared" si="186"/>
        <v>45353</v>
      </c>
    </row>
    <row r="507" spans="1:17" hidden="1">
      <c r="A507" s="14" t="s">
        <v>714</v>
      </c>
      <c r="B507" s="13" t="s">
        <v>589</v>
      </c>
      <c r="C507" s="19"/>
      <c r="D507" s="19"/>
      <c r="E507" s="19">
        <f t="shared" si="191"/>
        <v>45353</v>
      </c>
      <c r="F507" s="19">
        <f t="shared" si="191"/>
        <v>45353</v>
      </c>
      <c r="G507" s="19">
        <f t="shared" si="182"/>
        <v>45355</v>
      </c>
      <c r="H507" s="19">
        <f t="shared" si="183"/>
        <v>45356</v>
      </c>
      <c r="I507" s="19">
        <f t="shared" si="181"/>
        <v>45356</v>
      </c>
      <c r="J507" s="19">
        <f t="shared" si="178"/>
        <v>45356</v>
      </c>
      <c r="K507" s="19">
        <f t="shared" si="184"/>
        <v>45357</v>
      </c>
      <c r="L507" s="19">
        <f t="shared" si="179"/>
        <v>45357</v>
      </c>
      <c r="M507" s="20" t="s">
        <v>590</v>
      </c>
      <c r="N507" s="19"/>
      <c r="O507" s="19"/>
      <c r="P507" s="19">
        <f t="shared" si="185"/>
        <v>45360</v>
      </c>
      <c r="Q507" s="19">
        <f t="shared" si="186"/>
        <v>45360</v>
      </c>
    </row>
    <row r="508" spans="1:17" hidden="1">
      <c r="A508" s="14" t="s">
        <v>714</v>
      </c>
      <c r="B508" s="13" t="s">
        <v>591</v>
      </c>
      <c r="C508" s="19"/>
      <c r="D508" s="19"/>
      <c r="E508" s="19">
        <f t="shared" si="191"/>
        <v>45360</v>
      </c>
      <c r="F508" s="19">
        <f t="shared" si="191"/>
        <v>45360</v>
      </c>
      <c r="G508" s="19">
        <f t="shared" si="182"/>
        <v>45362</v>
      </c>
      <c r="H508" s="19">
        <f t="shared" si="183"/>
        <v>45363</v>
      </c>
      <c r="I508" s="19">
        <f t="shared" si="181"/>
        <v>45363</v>
      </c>
      <c r="J508" s="19">
        <f t="shared" si="178"/>
        <v>45363</v>
      </c>
      <c r="K508" s="19">
        <f t="shared" si="184"/>
        <v>45364</v>
      </c>
      <c r="L508" s="19">
        <f t="shared" si="179"/>
        <v>45364</v>
      </c>
      <c r="M508" s="20" t="s">
        <v>592</v>
      </c>
      <c r="N508" s="19"/>
      <c r="O508" s="19"/>
      <c r="P508" s="19">
        <f t="shared" si="185"/>
        <v>45367</v>
      </c>
      <c r="Q508" s="19">
        <f t="shared" si="186"/>
        <v>45367</v>
      </c>
    </row>
    <row r="509" spans="1:17" hidden="1">
      <c r="A509" s="14" t="s">
        <v>714</v>
      </c>
      <c r="B509" s="13" t="s">
        <v>593</v>
      </c>
      <c r="C509" s="19"/>
      <c r="D509" s="19"/>
      <c r="E509" s="19">
        <f t="shared" si="191"/>
        <v>45367</v>
      </c>
      <c r="F509" s="19">
        <f t="shared" si="191"/>
        <v>45367</v>
      </c>
      <c r="G509" s="19">
        <f t="shared" si="182"/>
        <v>45369</v>
      </c>
      <c r="H509" s="19">
        <f t="shared" si="183"/>
        <v>45370</v>
      </c>
      <c r="I509" s="19">
        <f t="shared" si="181"/>
        <v>45370</v>
      </c>
      <c r="J509" s="19">
        <f t="shared" si="178"/>
        <v>45370</v>
      </c>
      <c r="K509" s="19">
        <f t="shared" si="184"/>
        <v>45371</v>
      </c>
      <c r="L509" s="19">
        <f t="shared" si="179"/>
        <v>45371</v>
      </c>
      <c r="M509" s="20" t="s">
        <v>594</v>
      </c>
      <c r="N509" s="19"/>
      <c r="O509" s="19"/>
      <c r="P509" s="19">
        <f t="shared" si="185"/>
        <v>45374</v>
      </c>
      <c r="Q509" s="19">
        <f t="shared" si="186"/>
        <v>45374</v>
      </c>
    </row>
    <row r="510" spans="1:17" hidden="1">
      <c r="A510" s="14" t="s">
        <v>714</v>
      </c>
      <c r="B510" s="13" t="s">
        <v>595</v>
      </c>
      <c r="C510" s="19"/>
      <c r="D510" s="19"/>
      <c r="E510" s="19">
        <f t="shared" si="191"/>
        <v>45374</v>
      </c>
      <c r="F510" s="19">
        <f t="shared" si="191"/>
        <v>45374</v>
      </c>
      <c r="G510" s="19">
        <f t="shared" si="182"/>
        <v>45376</v>
      </c>
      <c r="H510" s="19">
        <f t="shared" si="183"/>
        <v>45377</v>
      </c>
      <c r="I510" s="19">
        <f t="shared" si="181"/>
        <v>45377</v>
      </c>
      <c r="J510" s="19">
        <f t="shared" si="181"/>
        <v>45377</v>
      </c>
      <c r="K510" s="19">
        <f t="shared" si="184"/>
        <v>45378</v>
      </c>
      <c r="L510" s="19">
        <f t="shared" ref="L510:L550" si="192">K510</f>
        <v>45378</v>
      </c>
      <c r="M510" s="20" t="s">
        <v>596</v>
      </c>
      <c r="N510" s="19"/>
      <c r="O510" s="19"/>
      <c r="P510" s="19">
        <f t="shared" si="185"/>
        <v>45381</v>
      </c>
      <c r="Q510" s="19">
        <f t="shared" si="186"/>
        <v>45381</v>
      </c>
    </row>
    <row r="511" spans="1:17" hidden="1">
      <c r="A511" s="14" t="s">
        <v>714</v>
      </c>
      <c r="B511" s="13" t="s">
        <v>597</v>
      </c>
      <c r="C511" s="19"/>
      <c r="D511" s="19"/>
      <c r="E511" s="19">
        <f t="shared" ref="E511:F526" si="193">E510+7</f>
        <v>45381</v>
      </c>
      <c r="F511" s="19">
        <f t="shared" si="193"/>
        <v>45381</v>
      </c>
      <c r="G511" s="19">
        <f t="shared" si="182"/>
        <v>45383</v>
      </c>
      <c r="H511" s="19">
        <f t="shared" si="183"/>
        <v>45384</v>
      </c>
      <c r="I511" s="19">
        <f t="shared" ref="I511:J550" si="194">H511</f>
        <v>45384</v>
      </c>
      <c r="J511" s="19">
        <f t="shared" si="194"/>
        <v>45384</v>
      </c>
      <c r="K511" s="19">
        <f t="shared" si="184"/>
        <v>45385</v>
      </c>
      <c r="L511" s="19">
        <f t="shared" si="192"/>
        <v>45385</v>
      </c>
      <c r="M511" s="20" t="s">
        <v>598</v>
      </c>
      <c r="N511" s="19"/>
      <c r="O511" s="19"/>
      <c r="P511" s="19">
        <f t="shared" si="185"/>
        <v>45388</v>
      </c>
      <c r="Q511" s="19">
        <f t="shared" si="186"/>
        <v>45388</v>
      </c>
    </row>
    <row r="512" spans="1:17" hidden="1">
      <c r="A512" s="14" t="s">
        <v>714</v>
      </c>
      <c r="B512" s="13" t="s">
        <v>599</v>
      </c>
      <c r="C512" s="19"/>
      <c r="D512" s="19"/>
      <c r="E512" s="19">
        <f t="shared" si="193"/>
        <v>45388</v>
      </c>
      <c r="F512" s="19">
        <f t="shared" si="193"/>
        <v>45388</v>
      </c>
      <c r="G512" s="19">
        <f t="shared" ref="G512:G550" si="195">F512+2</f>
        <v>45390</v>
      </c>
      <c r="H512" s="19">
        <f t="shared" ref="H512:H550" si="196">G512+1</f>
        <v>45391</v>
      </c>
      <c r="I512" s="19">
        <f t="shared" si="194"/>
        <v>45391</v>
      </c>
      <c r="J512" s="19">
        <f t="shared" si="194"/>
        <v>45391</v>
      </c>
      <c r="K512" s="19">
        <f t="shared" ref="K512:K550" si="197">J512+1</f>
        <v>45392</v>
      </c>
      <c r="L512" s="19">
        <f t="shared" si="192"/>
        <v>45392</v>
      </c>
      <c r="M512" s="20" t="s">
        <v>600</v>
      </c>
      <c r="N512" s="19"/>
      <c r="O512" s="19"/>
      <c r="P512" s="19">
        <f t="shared" ref="P512:P550" si="198">L512+3</f>
        <v>45395</v>
      </c>
      <c r="Q512" s="19">
        <f t="shared" ref="Q512:Q550" si="199">P512</f>
        <v>45395</v>
      </c>
    </row>
    <row r="513" spans="1:17" hidden="1">
      <c r="A513" s="14" t="s">
        <v>714</v>
      </c>
      <c r="B513" s="13" t="s">
        <v>601</v>
      </c>
      <c r="C513" s="19"/>
      <c r="D513" s="19"/>
      <c r="E513" s="19">
        <f t="shared" si="193"/>
        <v>45395</v>
      </c>
      <c r="F513" s="19">
        <f t="shared" si="193"/>
        <v>45395</v>
      </c>
      <c r="G513" s="19">
        <f t="shared" si="195"/>
        <v>45397</v>
      </c>
      <c r="H513" s="19">
        <f t="shared" si="196"/>
        <v>45398</v>
      </c>
      <c r="I513" s="19">
        <f t="shared" si="194"/>
        <v>45398</v>
      </c>
      <c r="J513" s="19">
        <f t="shared" si="194"/>
        <v>45398</v>
      </c>
      <c r="K513" s="19">
        <f t="shared" si="197"/>
        <v>45399</v>
      </c>
      <c r="L513" s="19">
        <f t="shared" si="192"/>
        <v>45399</v>
      </c>
      <c r="M513" s="20" t="s">
        <v>602</v>
      </c>
      <c r="N513" s="19"/>
      <c r="O513" s="19"/>
      <c r="P513" s="19">
        <f t="shared" si="198"/>
        <v>45402</v>
      </c>
      <c r="Q513" s="19">
        <f t="shared" si="199"/>
        <v>45402</v>
      </c>
    </row>
    <row r="514" spans="1:17" hidden="1">
      <c r="A514" s="14" t="s">
        <v>714</v>
      </c>
      <c r="B514" s="13" t="s">
        <v>603</v>
      </c>
      <c r="C514" s="19"/>
      <c r="D514" s="19"/>
      <c r="E514" s="19">
        <f t="shared" si="193"/>
        <v>45402</v>
      </c>
      <c r="F514" s="19">
        <f t="shared" si="193"/>
        <v>45402</v>
      </c>
      <c r="G514" s="19">
        <f t="shared" si="195"/>
        <v>45404</v>
      </c>
      <c r="H514" s="19">
        <f t="shared" si="196"/>
        <v>45405</v>
      </c>
      <c r="I514" s="19">
        <f t="shared" si="194"/>
        <v>45405</v>
      </c>
      <c r="J514" s="19">
        <f t="shared" si="194"/>
        <v>45405</v>
      </c>
      <c r="K514" s="19">
        <f t="shared" si="197"/>
        <v>45406</v>
      </c>
      <c r="L514" s="19">
        <f t="shared" si="192"/>
        <v>45406</v>
      </c>
      <c r="M514" s="20" t="s">
        <v>604</v>
      </c>
      <c r="N514" s="19"/>
      <c r="O514" s="19"/>
      <c r="P514" s="19">
        <f t="shared" si="198"/>
        <v>45409</v>
      </c>
      <c r="Q514" s="19">
        <f t="shared" si="199"/>
        <v>45409</v>
      </c>
    </row>
    <row r="515" spans="1:17" hidden="1">
      <c r="A515" s="14" t="s">
        <v>714</v>
      </c>
      <c r="B515" s="13" t="s">
        <v>605</v>
      </c>
      <c r="C515" s="19"/>
      <c r="D515" s="19"/>
      <c r="E515" s="19">
        <f t="shared" si="193"/>
        <v>45409</v>
      </c>
      <c r="F515" s="19">
        <f t="shared" si="193"/>
        <v>45409</v>
      </c>
      <c r="G515" s="19">
        <f t="shared" si="195"/>
        <v>45411</v>
      </c>
      <c r="H515" s="19">
        <f t="shared" si="196"/>
        <v>45412</v>
      </c>
      <c r="I515" s="19">
        <f t="shared" si="194"/>
        <v>45412</v>
      </c>
      <c r="J515" s="19">
        <f t="shared" si="194"/>
        <v>45412</v>
      </c>
      <c r="K515" s="19">
        <f t="shared" si="197"/>
        <v>45413</v>
      </c>
      <c r="L515" s="19">
        <f t="shared" si="192"/>
        <v>45413</v>
      </c>
      <c r="M515" s="20" t="s">
        <v>606</v>
      </c>
      <c r="N515" s="19"/>
      <c r="O515" s="19"/>
      <c r="P515" s="19">
        <f t="shared" si="198"/>
        <v>45416</v>
      </c>
      <c r="Q515" s="19">
        <f t="shared" si="199"/>
        <v>45416</v>
      </c>
    </row>
    <row r="516" spans="1:17" hidden="1">
      <c r="A516" s="14" t="s">
        <v>714</v>
      </c>
      <c r="B516" s="13" t="s">
        <v>607</v>
      </c>
      <c r="C516" s="19"/>
      <c r="D516" s="19"/>
      <c r="E516" s="19">
        <f t="shared" si="193"/>
        <v>45416</v>
      </c>
      <c r="F516" s="19">
        <f t="shared" si="193"/>
        <v>45416</v>
      </c>
      <c r="G516" s="19">
        <f t="shared" si="195"/>
        <v>45418</v>
      </c>
      <c r="H516" s="19">
        <f t="shared" si="196"/>
        <v>45419</v>
      </c>
      <c r="I516" s="19">
        <f t="shared" si="194"/>
        <v>45419</v>
      </c>
      <c r="J516" s="19">
        <f t="shared" si="194"/>
        <v>45419</v>
      </c>
      <c r="K516" s="19">
        <f t="shared" si="197"/>
        <v>45420</v>
      </c>
      <c r="L516" s="19">
        <f t="shared" si="192"/>
        <v>45420</v>
      </c>
      <c r="M516" s="20" t="s">
        <v>608</v>
      </c>
      <c r="N516" s="19"/>
      <c r="O516" s="19"/>
      <c r="P516" s="19">
        <f t="shared" si="198"/>
        <v>45423</v>
      </c>
      <c r="Q516" s="19">
        <f t="shared" si="199"/>
        <v>45423</v>
      </c>
    </row>
    <row r="517" spans="1:17" hidden="1">
      <c r="A517" s="14" t="s">
        <v>714</v>
      </c>
      <c r="B517" s="13" t="s">
        <v>609</v>
      </c>
      <c r="C517" s="19"/>
      <c r="D517" s="19"/>
      <c r="E517" s="19">
        <f t="shared" si="193"/>
        <v>45423</v>
      </c>
      <c r="F517" s="19">
        <f t="shared" si="193"/>
        <v>45423</v>
      </c>
      <c r="G517" s="19">
        <f t="shared" si="195"/>
        <v>45425</v>
      </c>
      <c r="H517" s="19">
        <f t="shared" si="196"/>
        <v>45426</v>
      </c>
      <c r="I517" s="19">
        <f t="shared" si="194"/>
        <v>45426</v>
      </c>
      <c r="J517" s="19">
        <f t="shared" si="194"/>
        <v>45426</v>
      </c>
      <c r="K517" s="19">
        <f t="shared" si="197"/>
        <v>45427</v>
      </c>
      <c r="L517" s="19">
        <f t="shared" si="192"/>
        <v>45427</v>
      </c>
      <c r="M517" s="20" t="s">
        <v>610</v>
      </c>
      <c r="N517" s="19"/>
      <c r="O517" s="19"/>
      <c r="P517" s="19">
        <f t="shared" si="198"/>
        <v>45430</v>
      </c>
      <c r="Q517" s="19">
        <f t="shared" si="199"/>
        <v>45430</v>
      </c>
    </row>
    <row r="518" spans="1:17" hidden="1">
      <c r="A518" s="14" t="s">
        <v>714</v>
      </c>
      <c r="B518" s="13" t="s">
        <v>611</v>
      </c>
      <c r="C518" s="19"/>
      <c r="D518" s="19"/>
      <c r="E518" s="19">
        <f t="shared" si="193"/>
        <v>45430</v>
      </c>
      <c r="F518" s="19">
        <f t="shared" si="193"/>
        <v>45430</v>
      </c>
      <c r="G518" s="19">
        <f t="shared" si="195"/>
        <v>45432</v>
      </c>
      <c r="H518" s="19">
        <f t="shared" si="196"/>
        <v>45433</v>
      </c>
      <c r="I518" s="19">
        <f t="shared" si="194"/>
        <v>45433</v>
      </c>
      <c r="J518" s="19">
        <f t="shared" si="194"/>
        <v>45433</v>
      </c>
      <c r="K518" s="19">
        <f t="shared" si="197"/>
        <v>45434</v>
      </c>
      <c r="L518" s="19">
        <f t="shared" si="192"/>
        <v>45434</v>
      </c>
      <c r="M518" s="20" t="s">
        <v>612</v>
      </c>
      <c r="N518" s="19"/>
      <c r="O518" s="19"/>
      <c r="P518" s="19">
        <f t="shared" si="198"/>
        <v>45437</v>
      </c>
      <c r="Q518" s="19">
        <f t="shared" si="199"/>
        <v>45437</v>
      </c>
    </row>
    <row r="519" spans="1:17" hidden="1">
      <c r="A519" s="14" t="s">
        <v>714</v>
      </c>
      <c r="B519" s="13" t="s">
        <v>613</v>
      </c>
      <c r="C519" s="19"/>
      <c r="D519" s="19"/>
      <c r="E519" s="19">
        <f t="shared" si="193"/>
        <v>45437</v>
      </c>
      <c r="F519" s="19">
        <f t="shared" si="193"/>
        <v>45437</v>
      </c>
      <c r="G519" s="19">
        <f t="shared" si="195"/>
        <v>45439</v>
      </c>
      <c r="H519" s="19">
        <f t="shared" si="196"/>
        <v>45440</v>
      </c>
      <c r="I519" s="19">
        <f t="shared" si="194"/>
        <v>45440</v>
      </c>
      <c r="J519" s="19">
        <f t="shared" si="194"/>
        <v>45440</v>
      </c>
      <c r="K519" s="19">
        <f t="shared" si="197"/>
        <v>45441</v>
      </c>
      <c r="L519" s="19">
        <f t="shared" si="192"/>
        <v>45441</v>
      </c>
      <c r="M519" s="20" t="s">
        <v>614</v>
      </c>
      <c r="N519" s="19"/>
      <c r="O519" s="19"/>
      <c r="P519" s="19">
        <f t="shared" si="198"/>
        <v>45444</v>
      </c>
      <c r="Q519" s="19">
        <f t="shared" si="199"/>
        <v>45444</v>
      </c>
    </row>
    <row r="520" spans="1:17" hidden="1">
      <c r="A520" s="14" t="s">
        <v>714</v>
      </c>
      <c r="B520" s="13" t="s">
        <v>615</v>
      </c>
      <c r="C520" s="19"/>
      <c r="D520" s="19"/>
      <c r="E520" s="19">
        <f t="shared" si="193"/>
        <v>45444</v>
      </c>
      <c r="F520" s="19">
        <f t="shared" si="193"/>
        <v>45444</v>
      </c>
      <c r="G520" s="19">
        <f t="shared" si="195"/>
        <v>45446</v>
      </c>
      <c r="H520" s="19">
        <f t="shared" si="196"/>
        <v>45447</v>
      </c>
      <c r="I520" s="19">
        <f t="shared" si="194"/>
        <v>45447</v>
      </c>
      <c r="J520" s="19">
        <f t="shared" si="194"/>
        <v>45447</v>
      </c>
      <c r="K520" s="19">
        <f t="shared" si="197"/>
        <v>45448</v>
      </c>
      <c r="L520" s="19">
        <f t="shared" si="192"/>
        <v>45448</v>
      </c>
      <c r="M520" s="20" t="s">
        <v>616</v>
      </c>
      <c r="N520" s="19"/>
      <c r="O520" s="19"/>
      <c r="P520" s="19">
        <f t="shared" si="198"/>
        <v>45451</v>
      </c>
      <c r="Q520" s="19">
        <f t="shared" si="199"/>
        <v>45451</v>
      </c>
    </row>
    <row r="521" spans="1:17" hidden="1">
      <c r="A521" s="14" t="s">
        <v>714</v>
      </c>
      <c r="B521" s="13" t="s">
        <v>617</v>
      </c>
      <c r="C521" s="19"/>
      <c r="D521" s="19"/>
      <c r="E521" s="19">
        <f t="shared" si="193"/>
        <v>45451</v>
      </c>
      <c r="F521" s="19">
        <f t="shared" si="193"/>
        <v>45451</v>
      </c>
      <c r="G521" s="19">
        <f t="shared" si="195"/>
        <v>45453</v>
      </c>
      <c r="H521" s="19">
        <f t="shared" si="196"/>
        <v>45454</v>
      </c>
      <c r="I521" s="19">
        <f t="shared" si="194"/>
        <v>45454</v>
      </c>
      <c r="J521" s="19">
        <f t="shared" si="194"/>
        <v>45454</v>
      </c>
      <c r="K521" s="19">
        <f t="shared" si="197"/>
        <v>45455</v>
      </c>
      <c r="L521" s="19">
        <f t="shared" si="192"/>
        <v>45455</v>
      </c>
      <c r="M521" s="20" t="s">
        <v>618</v>
      </c>
      <c r="N521" s="19"/>
      <c r="O521" s="19"/>
      <c r="P521" s="19">
        <f t="shared" si="198"/>
        <v>45458</v>
      </c>
      <c r="Q521" s="19">
        <f t="shared" si="199"/>
        <v>45458</v>
      </c>
    </row>
    <row r="522" spans="1:17" hidden="1">
      <c r="A522" s="14" t="s">
        <v>714</v>
      </c>
      <c r="B522" s="13" t="s">
        <v>619</v>
      </c>
      <c r="C522" s="19"/>
      <c r="D522" s="19"/>
      <c r="E522" s="19">
        <f t="shared" si="193"/>
        <v>45458</v>
      </c>
      <c r="F522" s="19">
        <f t="shared" si="193"/>
        <v>45458</v>
      </c>
      <c r="G522" s="19">
        <f t="shared" si="195"/>
        <v>45460</v>
      </c>
      <c r="H522" s="19">
        <f t="shared" si="196"/>
        <v>45461</v>
      </c>
      <c r="I522" s="19">
        <f t="shared" si="194"/>
        <v>45461</v>
      </c>
      <c r="J522" s="19">
        <f t="shared" si="194"/>
        <v>45461</v>
      </c>
      <c r="K522" s="19">
        <f t="shared" si="197"/>
        <v>45462</v>
      </c>
      <c r="L522" s="19">
        <f t="shared" si="192"/>
        <v>45462</v>
      </c>
      <c r="M522" s="20" t="s">
        <v>620</v>
      </c>
      <c r="N522" s="19"/>
      <c r="O522" s="19"/>
      <c r="P522" s="19">
        <f t="shared" si="198"/>
        <v>45465</v>
      </c>
      <c r="Q522" s="19">
        <f t="shared" si="199"/>
        <v>45465</v>
      </c>
    </row>
    <row r="523" spans="1:17" hidden="1">
      <c r="A523" s="14" t="s">
        <v>714</v>
      </c>
      <c r="B523" s="13" t="s">
        <v>621</v>
      </c>
      <c r="C523" s="19"/>
      <c r="D523" s="19"/>
      <c r="E523" s="19">
        <f t="shared" si="193"/>
        <v>45465</v>
      </c>
      <c r="F523" s="19">
        <f t="shared" si="193"/>
        <v>45465</v>
      </c>
      <c r="G523" s="19">
        <f t="shared" si="195"/>
        <v>45467</v>
      </c>
      <c r="H523" s="19">
        <f t="shared" si="196"/>
        <v>45468</v>
      </c>
      <c r="I523" s="19">
        <f t="shared" si="194"/>
        <v>45468</v>
      </c>
      <c r="J523" s="19">
        <f t="shared" si="194"/>
        <v>45468</v>
      </c>
      <c r="K523" s="19">
        <f t="shared" si="197"/>
        <v>45469</v>
      </c>
      <c r="L523" s="19">
        <f t="shared" si="192"/>
        <v>45469</v>
      </c>
      <c r="M523" s="20" t="s">
        <v>622</v>
      </c>
      <c r="N523" s="19"/>
      <c r="O523" s="19"/>
      <c r="P523" s="19">
        <f t="shared" si="198"/>
        <v>45472</v>
      </c>
      <c r="Q523" s="19">
        <f t="shared" si="199"/>
        <v>45472</v>
      </c>
    </row>
    <row r="524" spans="1:17" hidden="1">
      <c r="A524" s="14" t="s">
        <v>714</v>
      </c>
      <c r="B524" s="13" t="s">
        <v>623</v>
      </c>
      <c r="C524" s="19"/>
      <c r="D524" s="19"/>
      <c r="E524" s="19">
        <f t="shared" si="193"/>
        <v>45472</v>
      </c>
      <c r="F524" s="19">
        <f t="shared" si="193"/>
        <v>45472</v>
      </c>
      <c r="G524" s="19">
        <f t="shared" si="195"/>
        <v>45474</v>
      </c>
      <c r="H524" s="19">
        <f t="shared" si="196"/>
        <v>45475</v>
      </c>
      <c r="I524" s="19">
        <f t="shared" si="194"/>
        <v>45475</v>
      </c>
      <c r="J524" s="19">
        <f t="shared" si="194"/>
        <v>45475</v>
      </c>
      <c r="K524" s="19">
        <f t="shared" si="197"/>
        <v>45476</v>
      </c>
      <c r="L524" s="19">
        <f t="shared" si="192"/>
        <v>45476</v>
      </c>
      <c r="M524" s="20" t="s">
        <v>624</v>
      </c>
      <c r="N524" s="19"/>
      <c r="O524" s="19"/>
      <c r="P524" s="19">
        <f t="shared" si="198"/>
        <v>45479</v>
      </c>
      <c r="Q524" s="19">
        <f t="shared" si="199"/>
        <v>45479</v>
      </c>
    </row>
    <row r="525" spans="1:17" hidden="1">
      <c r="A525" s="14" t="s">
        <v>714</v>
      </c>
      <c r="B525" s="13" t="s">
        <v>625</v>
      </c>
      <c r="C525" s="19"/>
      <c r="D525" s="19"/>
      <c r="E525" s="19">
        <f t="shared" si="193"/>
        <v>45479</v>
      </c>
      <c r="F525" s="19">
        <f t="shared" si="193"/>
        <v>45479</v>
      </c>
      <c r="G525" s="19">
        <f t="shared" si="195"/>
        <v>45481</v>
      </c>
      <c r="H525" s="19">
        <f t="shared" si="196"/>
        <v>45482</v>
      </c>
      <c r="I525" s="19">
        <f t="shared" si="194"/>
        <v>45482</v>
      </c>
      <c r="J525" s="19">
        <f t="shared" si="194"/>
        <v>45482</v>
      </c>
      <c r="K525" s="19">
        <f t="shared" si="197"/>
        <v>45483</v>
      </c>
      <c r="L525" s="19">
        <f t="shared" si="192"/>
        <v>45483</v>
      </c>
      <c r="M525" s="20" t="s">
        <v>626</v>
      </c>
      <c r="N525" s="19"/>
      <c r="O525" s="19"/>
      <c r="P525" s="19">
        <f t="shared" si="198"/>
        <v>45486</v>
      </c>
      <c r="Q525" s="19">
        <f t="shared" si="199"/>
        <v>45486</v>
      </c>
    </row>
    <row r="526" spans="1:17" hidden="1">
      <c r="A526" s="14" t="s">
        <v>714</v>
      </c>
      <c r="B526" s="13" t="s">
        <v>627</v>
      </c>
      <c r="C526" s="19"/>
      <c r="D526" s="19"/>
      <c r="E526" s="19">
        <f t="shared" si="193"/>
        <v>45486</v>
      </c>
      <c r="F526" s="19">
        <f t="shared" si="193"/>
        <v>45486</v>
      </c>
      <c r="G526" s="19">
        <f t="shared" si="195"/>
        <v>45488</v>
      </c>
      <c r="H526" s="19">
        <f t="shared" si="196"/>
        <v>45489</v>
      </c>
      <c r="I526" s="19">
        <f t="shared" si="194"/>
        <v>45489</v>
      </c>
      <c r="J526" s="19">
        <f t="shared" si="194"/>
        <v>45489</v>
      </c>
      <c r="K526" s="19">
        <f t="shared" si="197"/>
        <v>45490</v>
      </c>
      <c r="L526" s="19">
        <f t="shared" si="192"/>
        <v>45490</v>
      </c>
      <c r="M526" s="20" t="s">
        <v>628</v>
      </c>
      <c r="N526" s="19"/>
      <c r="O526" s="19"/>
      <c r="P526" s="19">
        <f t="shared" si="198"/>
        <v>45493</v>
      </c>
      <c r="Q526" s="19">
        <f t="shared" si="199"/>
        <v>45493</v>
      </c>
    </row>
    <row r="527" spans="1:17" hidden="1">
      <c r="A527" s="14" t="s">
        <v>714</v>
      </c>
      <c r="B527" s="13" t="s">
        <v>629</v>
      </c>
      <c r="C527" s="19"/>
      <c r="D527" s="19"/>
      <c r="E527" s="19">
        <f t="shared" ref="E527:F542" si="200">E526+7</f>
        <v>45493</v>
      </c>
      <c r="F527" s="19">
        <f t="shared" si="200"/>
        <v>45493</v>
      </c>
      <c r="G527" s="19">
        <f t="shared" si="195"/>
        <v>45495</v>
      </c>
      <c r="H527" s="19">
        <f t="shared" si="196"/>
        <v>45496</v>
      </c>
      <c r="I527" s="19">
        <f t="shared" si="194"/>
        <v>45496</v>
      </c>
      <c r="J527" s="19">
        <f t="shared" si="194"/>
        <v>45496</v>
      </c>
      <c r="K527" s="19">
        <f t="shared" si="197"/>
        <v>45497</v>
      </c>
      <c r="L527" s="19">
        <f t="shared" si="192"/>
        <v>45497</v>
      </c>
      <c r="M527" s="20" t="s">
        <v>630</v>
      </c>
      <c r="N527" s="19"/>
      <c r="O527" s="19"/>
      <c r="P527" s="19">
        <f t="shared" si="198"/>
        <v>45500</v>
      </c>
      <c r="Q527" s="19">
        <f t="shared" si="199"/>
        <v>45500</v>
      </c>
    </row>
    <row r="528" spans="1:17" hidden="1">
      <c r="A528" s="14" t="s">
        <v>714</v>
      </c>
      <c r="B528" s="13" t="s">
        <v>631</v>
      </c>
      <c r="C528" s="19"/>
      <c r="D528" s="19"/>
      <c r="E528" s="19">
        <f t="shared" si="200"/>
        <v>45500</v>
      </c>
      <c r="F528" s="19">
        <f t="shared" si="200"/>
        <v>45500</v>
      </c>
      <c r="G528" s="19">
        <f t="shared" si="195"/>
        <v>45502</v>
      </c>
      <c r="H528" s="19">
        <f t="shared" si="196"/>
        <v>45503</v>
      </c>
      <c r="I528" s="19">
        <f t="shared" si="194"/>
        <v>45503</v>
      </c>
      <c r="J528" s="19">
        <f t="shared" si="194"/>
        <v>45503</v>
      </c>
      <c r="K528" s="19">
        <f t="shared" si="197"/>
        <v>45504</v>
      </c>
      <c r="L528" s="19">
        <f t="shared" si="192"/>
        <v>45504</v>
      </c>
      <c r="M528" s="20" t="s">
        <v>632</v>
      </c>
      <c r="N528" s="19"/>
      <c r="O528" s="19"/>
      <c r="P528" s="19">
        <f t="shared" si="198"/>
        <v>45507</v>
      </c>
      <c r="Q528" s="19">
        <f t="shared" si="199"/>
        <v>45507</v>
      </c>
    </row>
    <row r="529" spans="1:17" hidden="1">
      <c r="A529" s="14" t="s">
        <v>714</v>
      </c>
      <c r="B529" s="13" t="s">
        <v>633</v>
      </c>
      <c r="C529" s="19"/>
      <c r="D529" s="19"/>
      <c r="E529" s="19">
        <f t="shared" si="200"/>
        <v>45507</v>
      </c>
      <c r="F529" s="19">
        <f t="shared" si="200"/>
        <v>45507</v>
      </c>
      <c r="G529" s="19">
        <f t="shared" si="195"/>
        <v>45509</v>
      </c>
      <c r="H529" s="19">
        <f t="shared" si="196"/>
        <v>45510</v>
      </c>
      <c r="I529" s="19">
        <f t="shared" si="194"/>
        <v>45510</v>
      </c>
      <c r="J529" s="19">
        <f t="shared" si="194"/>
        <v>45510</v>
      </c>
      <c r="K529" s="19">
        <f t="shared" si="197"/>
        <v>45511</v>
      </c>
      <c r="L529" s="19">
        <f t="shared" si="192"/>
        <v>45511</v>
      </c>
      <c r="M529" s="20" t="s">
        <v>634</v>
      </c>
      <c r="N529" s="19"/>
      <c r="O529" s="19"/>
      <c r="P529" s="19">
        <f t="shared" si="198"/>
        <v>45514</v>
      </c>
      <c r="Q529" s="19">
        <f t="shared" si="199"/>
        <v>45514</v>
      </c>
    </row>
    <row r="530" spans="1:17" hidden="1">
      <c r="A530" s="14" t="s">
        <v>714</v>
      </c>
      <c r="B530" s="13" t="s">
        <v>635</v>
      </c>
      <c r="C530" s="19"/>
      <c r="D530" s="19"/>
      <c r="E530" s="19">
        <f t="shared" si="200"/>
        <v>45514</v>
      </c>
      <c r="F530" s="19">
        <f t="shared" si="200"/>
        <v>45514</v>
      </c>
      <c r="G530" s="19">
        <f t="shared" si="195"/>
        <v>45516</v>
      </c>
      <c r="H530" s="19">
        <f t="shared" si="196"/>
        <v>45517</v>
      </c>
      <c r="I530" s="19">
        <f t="shared" si="194"/>
        <v>45517</v>
      </c>
      <c r="J530" s="19">
        <f t="shared" si="194"/>
        <v>45517</v>
      </c>
      <c r="K530" s="19">
        <f t="shared" si="197"/>
        <v>45518</v>
      </c>
      <c r="L530" s="19">
        <f t="shared" si="192"/>
        <v>45518</v>
      </c>
      <c r="M530" s="20" t="s">
        <v>636</v>
      </c>
      <c r="N530" s="19"/>
      <c r="O530" s="19"/>
      <c r="P530" s="19">
        <f t="shared" si="198"/>
        <v>45521</v>
      </c>
      <c r="Q530" s="19">
        <f t="shared" si="199"/>
        <v>45521</v>
      </c>
    </row>
    <row r="531" spans="1:17" hidden="1">
      <c r="A531" s="14" t="s">
        <v>714</v>
      </c>
      <c r="B531" s="13" t="s">
        <v>637</v>
      </c>
      <c r="C531" s="19"/>
      <c r="D531" s="19"/>
      <c r="E531" s="19">
        <f t="shared" si="200"/>
        <v>45521</v>
      </c>
      <c r="F531" s="19">
        <f t="shared" si="200"/>
        <v>45521</v>
      </c>
      <c r="G531" s="19">
        <f t="shared" si="195"/>
        <v>45523</v>
      </c>
      <c r="H531" s="19">
        <f t="shared" si="196"/>
        <v>45524</v>
      </c>
      <c r="I531" s="19">
        <f t="shared" si="194"/>
        <v>45524</v>
      </c>
      <c r="J531" s="19">
        <f t="shared" si="194"/>
        <v>45524</v>
      </c>
      <c r="K531" s="19">
        <f t="shared" si="197"/>
        <v>45525</v>
      </c>
      <c r="L531" s="19">
        <f t="shared" si="192"/>
        <v>45525</v>
      </c>
      <c r="M531" s="20" t="s">
        <v>638</v>
      </c>
      <c r="N531" s="19"/>
      <c r="O531" s="19"/>
      <c r="P531" s="19">
        <f t="shared" si="198"/>
        <v>45528</v>
      </c>
      <c r="Q531" s="19">
        <f t="shared" si="199"/>
        <v>45528</v>
      </c>
    </row>
    <row r="532" spans="1:17" hidden="1">
      <c r="A532" s="14" t="s">
        <v>714</v>
      </c>
      <c r="B532" s="13" t="s">
        <v>639</v>
      </c>
      <c r="C532" s="19"/>
      <c r="D532" s="19"/>
      <c r="E532" s="19">
        <f t="shared" si="200"/>
        <v>45528</v>
      </c>
      <c r="F532" s="19">
        <f t="shared" si="200"/>
        <v>45528</v>
      </c>
      <c r="G532" s="19">
        <f t="shared" si="195"/>
        <v>45530</v>
      </c>
      <c r="H532" s="19">
        <f t="shared" si="196"/>
        <v>45531</v>
      </c>
      <c r="I532" s="19">
        <f t="shared" si="194"/>
        <v>45531</v>
      </c>
      <c r="J532" s="19">
        <f t="shared" si="194"/>
        <v>45531</v>
      </c>
      <c r="K532" s="19">
        <f t="shared" si="197"/>
        <v>45532</v>
      </c>
      <c r="L532" s="19">
        <f t="shared" si="192"/>
        <v>45532</v>
      </c>
      <c r="M532" s="20" t="s">
        <v>640</v>
      </c>
      <c r="N532" s="19"/>
      <c r="O532" s="19"/>
      <c r="P532" s="19">
        <f t="shared" si="198"/>
        <v>45535</v>
      </c>
      <c r="Q532" s="19">
        <f t="shared" si="199"/>
        <v>45535</v>
      </c>
    </row>
    <row r="533" spans="1:17" hidden="1">
      <c r="A533" s="14" t="s">
        <v>714</v>
      </c>
      <c r="B533" s="13" t="s">
        <v>641</v>
      </c>
      <c r="C533" s="19"/>
      <c r="D533" s="19"/>
      <c r="E533" s="19">
        <f t="shared" si="200"/>
        <v>45535</v>
      </c>
      <c r="F533" s="19">
        <f t="shared" si="200"/>
        <v>45535</v>
      </c>
      <c r="G533" s="19">
        <f t="shared" si="195"/>
        <v>45537</v>
      </c>
      <c r="H533" s="19">
        <f t="shared" si="196"/>
        <v>45538</v>
      </c>
      <c r="I533" s="19">
        <f t="shared" si="194"/>
        <v>45538</v>
      </c>
      <c r="J533" s="19">
        <f t="shared" si="194"/>
        <v>45538</v>
      </c>
      <c r="K533" s="19">
        <f t="shared" si="197"/>
        <v>45539</v>
      </c>
      <c r="L533" s="19">
        <f t="shared" si="192"/>
        <v>45539</v>
      </c>
      <c r="M533" s="20" t="s">
        <v>642</v>
      </c>
      <c r="N533" s="19"/>
      <c r="O533" s="19"/>
      <c r="P533" s="19">
        <f t="shared" si="198"/>
        <v>45542</v>
      </c>
      <c r="Q533" s="19">
        <f t="shared" si="199"/>
        <v>45542</v>
      </c>
    </row>
    <row r="534" spans="1:17" hidden="1">
      <c r="A534" s="14" t="s">
        <v>714</v>
      </c>
      <c r="B534" s="13" t="s">
        <v>643</v>
      </c>
      <c r="C534" s="19"/>
      <c r="D534" s="19"/>
      <c r="E534" s="19">
        <f t="shared" si="200"/>
        <v>45542</v>
      </c>
      <c r="F534" s="19">
        <f t="shared" si="200"/>
        <v>45542</v>
      </c>
      <c r="G534" s="19">
        <f t="shared" si="195"/>
        <v>45544</v>
      </c>
      <c r="H534" s="19">
        <f t="shared" si="196"/>
        <v>45545</v>
      </c>
      <c r="I534" s="19">
        <f t="shared" si="194"/>
        <v>45545</v>
      </c>
      <c r="J534" s="19">
        <f t="shared" si="194"/>
        <v>45545</v>
      </c>
      <c r="K534" s="19">
        <f t="shared" si="197"/>
        <v>45546</v>
      </c>
      <c r="L534" s="19">
        <f t="shared" si="192"/>
        <v>45546</v>
      </c>
      <c r="M534" s="20" t="s">
        <v>644</v>
      </c>
      <c r="N534" s="19"/>
      <c r="O534" s="19"/>
      <c r="P534" s="19">
        <f t="shared" si="198"/>
        <v>45549</v>
      </c>
      <c r="Q534" s="19">
        <f t="shared" si="199"/>
        <v>45549</v>
      </c>
    </row>
    <row r="535" spans="1:17" hidden="1">
      <c r="A535" s="14" t="s">
        <v>714</v>
      </c>
      <c r="B535" s="13" t="s">
        <v>645</v>
      </c>
      <c r="C535" s="19"/>
      <c r="D535" s="19"/>
      <c r="E535" s="19">
        <f t="shared" si="200"/>
        <v>45549</v>
      </c>
      <c r="F535" s="19">
        <f t="shared" si="200"/>
        <v>45549</v>
      </c>
      <c r="G535" s="19">
        <f t="shared" si="195"/>
        <v>45551</v>
      </c>
      <c r="H535" s="19">
        <f t="shared" si="196"/>
        <v>45552</v>
      </c>
      <c r="I535" s="19">
        <f t="shared" si="194"/>
        <v>45552</v>
      </c>
      <c r="J535" s="19">
        <f t="shared" si="194"/>
        <v>45552</v>
      </c>
      <c r="K535" s="19">
        <f t="shared" si="197"/>
        <v>45553</v>
      </c>
      <c r="L535" s="19">
        <f t="shared" si="192"/>
        <v>45553</v>
      </c>
      <c r="M535" s="20" t="s">
        <v>646</v>
      </c>
      <c r="N535" s="19"/>
      <c r="O535" s="19"/>
      <c r="P535" s="19">
        <f t="shared" si="198"/>
        <v>45556</v>
      </c>
      <c r="Q535" s="19">
        <f t="shared" si="199"/>
        <v>45556</v>
      </c>
    </row>
    <row r="536" spans="1:17" hidden="1">
      <c r="A536" s="14" t="s">
        <v>714</v>
      </c>
      <c r="B536" s="13" t="s">
        <v>647</v>
      </c>
      <c r="C536" s="19"/>
      <c r="D536" s="19"/>
      <c r="E536" s="19">
        <f t="shared" si="200"/>
        <v>45556</v>
      </c>
      <c r="F536" s="19">
        <f t="shared" si="200"/>
        <v>45556</v>
      </c>
      <c r="G536" s="19">
        <f t="shared" si="195"/>
        <v>45558</v>
      </c>
      <c r="H536" s="19">
        <f t="shared" si="196"/>
        <v>45559</v>
      </c>
      <c r="I536" s="19">
        <f t="shared" si="194"/>
        <v>45559</v>
      </c>
      <c r="J536" s="19">
        <f t="shared" si="194"/>
        <v>45559</v>
      </c>
      <c r="K536" s="19">
        <f t="shared" si="197"/>
        <v>45560</v>
      </c>
      <c r="L536" s="19">
        <f t="shared" si="192"/>
        <v>45560</v>
      </c>
      <c r="M536" s="20" t="s">
        <v>648</v>
      </c>
      <c r="N536" s="19"/>
      <c r="O536" s="19"/>
      <c r="P536" s="19">
        <f t="shared" si="198"/>
        <v>45563</v>
      </c>
      <c r="Q536" s="19">
        <f t="shared" si="199"/>
        <v>45563</v>
      </c>
    </row>
    <row r="537" spans="1:17" hidden="1">
      <c r="A537" s="14" t="s">
        <v>714</v>
      </c>
      <c r="B537" s="13" t="s">
        <v>649</v>
      </c>
      <c r="C537" s="19"/>
      <c r="D537" s="19"/>
      <c r="E537" s="19">
        <f t="shared" si="200"/>
        <v>45563</v>
      </c>
      <c r="F537" s="19">
        <f t="shared" si="200"/>
        <v>45563</v>
      </c>
      <c r="G537" s="19">
        <f t="shared" si="195"/>
        <v>45565</v>
      </c>
      <c r="H537" s="19">
        <f t="shared" si="196"/>
        <v>45566</v>
      </c>
      <c r="I537" s="19">
        <f t="shared" si="194"/>
        <v>45566</v>
      </c>
      <c r="J537" s="19">
        <f t="shared" si="194"/>
        <v>45566</v>
      </c>
      <c r="K537" s="19">
        <f t="shared" si="197"/>
        <v>45567</v>
      </c>
      <c r="L537" s="19">
        <f t="shared" si="192"/>
        <v>45567</v>
      </c>
      <c r="M537" s="20" t="s">
        <v>650</v>
      </c>
      <c r="N537" s="19"/>
      <c r="O537" s="19"/>
      <c r="P537" s="19">
        <f t="shared" si="198"/>
        <v>45570</v>
      </c>
      <c r="Q537" s="19">
        <f t="shared" si="199"/>
        <v>45570</v>
      </c>
    </row>
    <row r="538" spans="1:17" hidden="1">
      <c r="A538" s="14" t="s">
        <v>714</v>
      </c>
      <c r="B538" s="13" t="s">
        <v>651</v>
      </c>
      <c r="C538" s="19"/>
      <c r="D538" s="19"/>
      <c r="E538" s="19">
        <f t="shared" si="200"/>
        <v>45570</v>
      </c>
      <c r="F538" s="19">
        <f t="shared" si="200"/>
        <v>45570</v>
      </c>
      <c r="G538" s="19">
        <f t="shared" si="195"/>
        <v>45572</v>
      </c>
      <c r="H538" s="19">
        <f t="shared" si="196"/>
        <v>45573</v>
      </c>
      <c r="I538" s="19">
        <f t="shared" si="194"/>
        <v>45573</v>
      </c>
      <c r="J538" s="19">
        <f t="shared" si="194"/>
        <v>45573</v>
      </c>
      <c r="K538" s="19">
        <f t="shared" si="197"/>
        <v>45574</v>
      </c>
      <c r="L538" s="19">
        <f t="shared" si="192"/>
        <v>45574</v>
      </c>
      <c r="M538" s="20" t="s">
        <v>652</v>
      </c>
      <c r="N538" s="19"/>
      <c r="O538" s="19"/>
      <c r="P538" s="19">
        <f t="shared" si="198"/>
        <v>45577</v>
      </c>
      <c r="Q538" s="19">
        <f t="shared" si="199"/>
        <v>45577</v>
      </c>
    </row>
    <row r="539" spans="1:17" hidden="1">
      <c r="A539" s="14" t="s">
        <v>714</v>
      </c>
      <c r="B539" s="13" t="s">
        <v>653</v>
      </c>
      <c r="C539" s="19"/>
      <c r="D539" s="19"/>
      <c r="E539" s="19">
        <f t="shared" si="200"/>
        <v>45577</v>
      </c>
      <c r="F539" s="19">
        <f t="shared" si="200"/>
        <v>45577</v>
      </c>
      <c r="G539" s="19">
        <f t="shared" si="195"/>
        <v>45579</v>
      </c>
      <c r="H539" s="19">
        <f t="shared" si="196"/>
        <v>45580</v>
      </c>
      <c r="I539" s="19">
        <f t="shared" si="194"/>
        <v>45580</v>
      </c>
      <c r="J539" s="19">
        <f t="shared" si="194"/>
        <v>45580</v>
      </c>
      <c r="K539" s="19">
        <f t="shared" si="197"/>
        <v>45581</v>
      </c>
      <c r="L539" s="19">
        <f t="shared" si="192"/>
        <v>45581</v>
      </c>
      <c r="M539" s="20" t="s">
        <v>654</v>
      </c>
      <c r="N539" s="19"/>
      <c r="O539" s="19"/>
      <c r="P539" s="19">
        <f t="shared" si="198"/>
        <v>45584</v>
      </c>
      <c r="Q539" s="19">
        <f t="shared" si="199"/>
        <v>45584</v>
      </c>
    </row>
    <row r="540" spans="1:17" hidden="1">
      <c r="A540" s="14" t="s">
        <v>714</v>
      </c>
      <c r="B540" s="13" t="s">
        <v>655</v>
      </c>
      <c r="C540" s="19"/>
      <c r="D540" s="19"/>
      <c r="E540" s="19">
        <f t="shared" si="200"/>
        <v>45584</v>
      </c>
      <c r="F540" s="19">
        <f t="shared" si="200"/>
        <v>45584</v>
      </c>
      <c r="G540" s="19">
        <f t="shared" si="195"/>
        <v>45586</v>
      </c>
      <c r="H540" s="19">
        <f t="shared" si="196"/>
        <v>45587</v>
      </c>
      <c r="I540" s="19">
        <f t="shared" si="194"/>
        <v>45587</v>
      </c>
      <c r="J540" s="19">
        <f t="shared" si="194"/>
        <v>45587</v>
      </c>
      <c r="K540" s="19">
        <f t="shared" si="197"/>
        <v>45588</v>
      </c>
      <c r="L540" s="19">
        <f t="shared" si="192"/>
        <v>45588</v>
      </c>
      <c r="M540" s="20" t="s">
        <v>656</v>
      </c>
      <c r="N540" s="19"/>
      <c r="O540" s="19"/>
      <c r="P540" s="19">
        <f t="shared" si="198"/>
        <v>45591</v>
      </c>
      <c r="Q540" s="19">
        <f t="shared" si="199"/>
        <v>45591</v>
      </c>
    </row>
    <row r="541" spans="1:17" hidden="1">
      <c r="A541" s="14" t="s">
        <v>714</v>
      </c>
      <c r="B541" s="13" t="s">
        <v>657</v>
      </c>
      <c r="C541" s="19"/>
      <c r="D541" s="19"/>
      <c r="E541" s="19">
        <f t="shared" si="200"/>
        <v>45591</v>
      </c>
      <c r="F541" s="19">
        <f t="shared" si="200"/>
        <v>45591</v>
      </c>
      <c r="G541" s="19">
        <f t="shared" si="195"/>
        <v>45593</v>
      </c>
      <c r="H541" s="19">
        <f t="shared" si="196"/>
        <v>45594</v>
      </c>
      <c r="I541" s="19">
        <f t="shared" si="194"/>
        <v>45594</v>
      </c>
      <c r="J541" s="19">
        <f t="shared" si="194"/>
        <v>45594</v>
      </c>
      <c r="K541" s="19">
        <f t="shared" si="197"/>
        <v>45595</v>
      </c>
      <c r="L541" s="19">
        <f t="shared" si="192"/>
        <v>45595</v>
      </c>
      <c r="M541" s="20" t="s">
        <v>658</v>
      </c>
      <c r="N541" s="19"/>
      <c r="O541" s="19"/>
      <c r="P541" s="19">
        <f t="shared" si="198"/>
        <v>45598</v>
      </c>
      <c r="Q541" s="19">
        <f t="shared" si="199"/>
        <v>45598</v>
      </c>
    </row>
    <row r="542" spans="1:17" hidden="1">
      <c r="A542" s="14" t="s">
        <v>714</v>
      </c>
      <c r="B542" s="13" t="s">
        <v>659</v>
      </c>
      <c r="C542" s="19"/>
      <c r="D542" s="19"/>
      <c r="E542" s="19">
        <f t="shared" si="200"/>
        <v>45598</v>
      </c>
      <c r="F542" s="19">
        <f t="shared" si="200"/>
        <v>45598</v>
      </c>
      <c r="G542" s="19">
        <f t="shared" si="195"/>
        <v>45600</v>
      </c>
      <c r="H542" s="19">
        <f t="shared" si="196"/>
        <v>45601</v>
      </c>
      <c r="I542" s="19">
        <f t="shared" si="194"/>
        <v>45601</v>
      </c>
      <c r="J542" s="19">
        <f t="shared" si="194"/>
        <v>45601</v>
      </c>
      <c r="K542" s="19">
        <f t="shared" si="197"/>
        <v>45602</v>
      </c>
      <c r="L542" s="19">
        <f t="shared" si="192"/>
        <v>45602</v>
      </c>
      <c r="M542" s="20" t="s">
        <v>660</v>
      </c>
      <c r="N542" s="19"/>
      <c r="O542" s="19"/>
      <c r="P542" s="19">
        <f t="shared" si="198"/>
        <v>45605</v>
      </c>
      <c r="Q542" s="19">
        <f t="shared" si="199"/>
        <v>45605</v>
      </c>
    </row>
    <row r="543" spans="1:17" hidden="1">
      <c r="A543" s="14" t="s">
        <v>714</v>
      </c>
      <c r="B543" s="13" t="s">
        <v>661</v>
      </c>
      <c r="C543" s="19"/>
      <c r="D543" s="19"/>
      <c r="E543" s="19">
        <f t="shared" ref="E543:F550" si="201">E542+7</f>
        <v>45605</v>
      </c>
      <c r="F543" s="19">
        <f t="shared" si="201"/>
        <v>45605</v>
      </c>
      <c r="G543" s="19">
        <f t="shared" si="195"/>
        <v>45607</v>
      </c>
      <c r="H543" s="19">
        <f t="shared" si="196"/>
        <v>45608</v>
      </c>
      <c r="I543" s="19">
        <f t="shared" si="194"/>
        <v>45608</v>
      </c>
      <c r="J543" s="19">
        <f t="shared" si="194"/>
        <v>45608</v>
      </c>
      <c r="K543" s="19">
        <f t="shared" si="197"/>
        <v>45609</v>
      </c>
      <c r="L543" s="19">
        <f t="shared" si="192"/>
        <v>45609</v>
      </c>
      <c r="M543" s="20" t="s">
        <v>662</v>
      </c>
      <c r="N543" s="19"/>
      <c r="O543" s="19"/>
      <c r="P543" s="19">
        <f t="shared" si="198"/>
        <v>45612</v>
      </c>
      <c r="Q543" s="19">
        <f t="shared" si="199"/>
        <v>45612</v>
      </c>
    </row>
    <row r="544" spans="1:17" hidden="1">
      <c r="A544" s="14" t="s">
        <v>714</v>
      </c>
      <c r="B544" s="13" t="s">
        <v>663</v>
      </c>
      <c r="C544" s="19"/>
      <c r="D544" s="19"/>
      <c r="E544" s="19">
        <f t="shared" si="201"/>
        <v>45612</v>
      </c>
      <c r="F544" s="19">
        <f t="shared" si="201"/>
        <v>45612</v>
      </c>
      <c r="G544" s="19">
        <f t="shared" si="195"/>
        <v>45614</v>
      </c>
      <c r="H544" s="19">
        <f t="shared" si="196"/>
        <v>45615</v>
      </c>
      <c r="I544" s="19">
        <f t="shared" si="194"/>
        <v>45615</v>
      </c>
      <c r="J544" s="19">
        <f t="shared" si="194"/>
        <v>45615</v>
      </c>
      <c r="K544" s="19">
        <f t="shared" si="197"/>
        <v>45616</v>
      </c>
      <c r="L544" s="19">
        <f t="shared" si="192"/>
        <v>45616</v>
      </c>
      <c r="M544" s="20" t="s">
        <v>664</v>
      </c>
      <c r="N544" s="19"/>
      <c r="O544" s="19"/>
      <c r="P544" s="19">
        <f t="shared" si="198"/>
        <v>45619</v>
      </c>
      <c r="Q544" s="19">
        <f t="shared" si="199"/>
        <v>45619</v>
      </c>
    </row>
    <row r="545" spans="1:17" hidden="1">
      <c r="A545" s="14" t="s">
        <v>714</v>
      </c>
      <c r="B545" s="13" t="s">
        <v>665</v>
      </c>
      <c r="C545" s="19"/>
      <c r="D545" s="19"/>
      <c r="E545" s="19">
        <f t="shared" si="201"/>
        <v>45619</v>
      </c>
      <c r="F545" s="19">
        <f t="shared" si="201"/>
        <v>45619</v>
      </c>
      <c r="G545" s="19">
        <f t="shared" si="195"/>
        <v>45621</v>
      </c>
      <c r="H545" s="19">
        <f t="shared" si="196"/>
        <v>45622</v>
      </c>
      <c r="I545" s="19">
        <f t="shared" si="194"/>
        <v>45622</v>
      </c>
      <c r="J545" s="19">
        <f t="shared" si="194"/>
        <v>45622</v>
      </c>
      <c r="K545" s="19">
        <f t="shared" si="197"/>
        <v>45623</v>
      </c>
      <c r="L545" s="19">
        <f t="shared" si="192"/>
        <v>45623</v>
      </c>
      <c r="M545" s="20" t="s">
        <v>666</v>
      </c>
      <c r="N545" s="19"/>
      <c r="O545" s="19"/>
      <c r="P545" s="19">
        <f t="shared" si="198"/>
        <v>45626</v>
      </c>
      <c r="Q545" s="19">
        <f t="shared" si="199"/>
        <v>45626</v>
      </c>
    </row>
    <row r="546" spans="1:17" hidden="1">
      <c r="A546" s="14" t="s">
        <v>714</v>
      </c>
      <c r="B546" s="13" t="s">
        <v>667</v>
      </c>
      <c r="C546" s="19"/>
      <c r="D546" s="19"/>
      <c r="E546" s="19">
        <f t="shared" si="201"/>
        <v>45626</v>
      </c>
      <c r="F546" s="19">
        <f t="shared" si="201"/>
        <v>45626</v>
      </c>
      <c r="G546" s="19">
        <f t="shared" si="195"/>
        <v>45628</v>
      </c>
      <c r="H546" s="19">
        <f t="shared" si="196"/>
        <v>45629</v>
      </c>
      <c r="I546" s="19">
        <f t="shared" si="194"/>
        <v>45629</v>
      </c>
      <c r="J546" s="19">
        <f t="shared" si="194"/>
        <v>45629</v>
      </c>
      <c r="K546" s="19">
        <f t="shared" si="197"/>
        <v>45630</v>
      </c>
      <c r="L546" s="19">
        <f t="shared" si="192"/>
        <v>45630</v>
      </c>
      <c r="M546" s="20" t="s">
        <v>668</v>
      </c>
      <c r="N546" s="19"/>
      <c r="O546" s="19"/>
      <c r="P546" s="19">
        <f t="shared" si="198"/>
        <v>45633</v>
      </c>
      <c r="Q546" s="19">
        <f t="shared" si="199"/>
        <v>45633</v>
      </c>
    </row>
    <row r="547" spans="1:17" hidden="1">
      <c r="A547" s="14" t="s">
        <v>714</v>
      </c>
      <c r="B547" s="13" t="s">
        <v>669</v>
      </c>
      <c r="C547" s="19"/>
      <c r="D547" s="19"/>
      <c r="E547" s="19">
        <f t="shared" si="201"/>
        <v>45633</v>
      </c>
      <c r="F547" s="19">
        <f t="shared" si="201"/>
        <v>45633</v>
      </c>
      <c r="G547" s="19">
        <f t="shared" si="195"/>
        <v>45635</v>
      </c>
      <c r="H547" s="19">
        <f t="shared" si="196"/>
        <v>45636</v>
      </c>
      <c r="I547" s="19">
        <f t="shared" si="194"/>
        <v>45636</v>
      </c>
      <c r="J547" s="19">
        <f t="shared" si="194"/>
        <v>45636</v>
      </c>
      <c r="K547" s="19">
        <f t="shared" si="197"/>
        <v>45637</v>
      </c>
      <c r="L547" s="19">
        <f t="shared" si="192"/>
        <v>45637</v>
      </c>
      <c r="M547" s="20" t="s">
        <v>670</v>
      </c>
      <c r="N547" s="19"/>
      <c r="O547" s="19"/>
      <c r="P547" s="19">
        <f t="shared" si="198"/>
        <v>45640</v>
      </c>
      <c r="Q547" s="19">
        <f t="shared" si="199"/>
        <v>45640</v>
      </c>
    </row>
    <row r="548" spans="1:17" hidden="1">
      <c r="A548" s="14" t="s">
        <v>714</v>
      </c>
      <c r="B548" s="13" t="s">
        <v>671</v>
      </c>
      <c r="C548" s="19"/>
      <c r="D548" s="19"/>
      <c r="E548" s="19">
        <f t="shared" si="201"/>
        <v>45640</v>
      </c>
      <c r="F548" s="19">
        <f t="shared" si="201"/>
        <v>45640</v>
      </c>
      <c r="G548" s="19">
        <f t="shared" si="195"/>
        <v>45642</v>
      </c>
      <c r="H548" s="19">
        <f t="shared" si="196"/>
        <v>45643</v>
      </c>
      <c r="I548" s="19">
        <f t="shared" si="194"/>
        <v>45643</v>
      </c>
      <c r="J548" s="19">
        <f t="shared" si="194"/>
        <v>45643</v>
      </c>
      <c r="K548" s="19">
        <f t="shared" si="197"/>
        <v>45644</v>
      </c>
      <c r="L548" s="19">
        <f t="shared" si="192"/>
        <v>45644</v>
      </c>
      <c r="M548" s="20" t="s">
        <v>672</v>
      </c>
      <c r="N548" s="19"/>
      <c r="O548" s="19"/>
      <c r="P548" s="19">
        <f t="shared" si="198"/>
        <v>45647</v>
      </c>
      <c r="Q548" s="19">
        <f t="shared" si="199"/>
        <v>45647</v>
      </c>
    </row>
    <row r="549" spans="1:17" hidden="1">
      <c r="A549" s="14" t="s">
        <v>714</v>
      </c>
      <c r="B549" s="13" t="s">
        <v>673</v>
      </c>
      <c r="C549" s="19"/>
      <c r="D549" s="19"/>
      <c r="E549" s="19">
        <f t="shared" si="201"/>
        <v>45647</v>
      </c>
      <c r="F549" s="19">
        <f t="shared" si="201"/>
        <v>45647</v>
      </c>
      <c r="G549" s="19">
        <f t="shared" si="195"/>
        <v>45649</v>
      </c>
      <c r="H549" s="19">
        <f t="shared" si="196"/>
        <v>45650</v>
      </c>
      <c r="I549" s="19">
        <f t="shared" si="194"/>
        <v>45650</v>
      </c>
      <c r="J549" s="19">
        <f t="shared" si="194"/>
        <v>45650</v>
      </c>
      <c r="K549" s="19">
        <f t="shared" si="197"/>
        <v>45651</v>
      </c>
      <c r="L549" s="19">
        <f t="shared" si="192"/>
        <v>45651</v>
      </c>
      <c r="M549" s="20" t="s">
        <v>674</v>
      </c>
      <c r="N549" s="19"/>
      <c r="O549" s="19"/>
      <c r="P549" s="19">
        <f t="shared" si="198"/>
        <v>45654</v>
      </c>
      <c r="Q549" s="19">
        <f t="shared" si="199"/>
        <v>45654</v>
      </c>
    </row>
    <row r="550" spans="1:17" hidden="1">
      <c r="A550" s="14" t="s">
        <v>714</v>
      </c>
      <c r="B550" s="13" t="s">
        <v>675</v>
      </c>
      <c r="C550" s="19"/>
      <c r="D550" s="19"/>
      <c r="E550" s="19">
        <f t="shared" si="201"/>
        <v>45654</v>
      </c>
      <c r="F550" s="19">
        <f t="shared" si="201"/>
        <v>45654</v>
      </c>
      <c r="G550" s="19">
        <f t="shared" si="195"/>
        <v>45656</v>
      </c>
      <c r="H550" s="19">
        <f t="shared" si="196"/>
        <v>45657</v>
      </c>
      <c r="I550" s="19">
        <f t="shared" si="194"/>
        <v>45657</v>
      </c>
      <c r="J550" s="19">
        <f t="shared" si="194"/>
        <v>45657</v>
      </c>
      <c r="K550" s="19">
        <f t="shared" si="197"/>
        <v>45658</v>
      </c>
      <c r="L550" s="19">
        <f t="shared" si="192"/>
        <v>45658</v>
      </c>
      <c r="M550" s="20" t="s">
        <v>676</v>
      </c>
      <c r="N550" s="19"/>
      <c r="O550" s="19"/>
      <c r="P550" s="19">
        <f t="shared" si="198"/>
        <v>45661</v>
      </c>
      <c r="Q550" s="19">
        <f t="shared" si="199"/>
        <v>45661</v>
      </c>
    </row>
    <row r="551" spans="1:17" hidden="1"/>
    <row r="552" spans="1:17" hidden="1"/>
    <row r="553" spans="1:17" s="15" customFormat="1" ht="16.5" hidden="1">
      <c r="A553" s="21" t="s">
        <v>677</v>
      </c>
      <c r="B553" s="68" t="s">
        <v>722</v>
      </c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29"/>
      <c r="O553" s="29"/>
    </row>
    <row r="554" spans="1:17" s="15" customFormat="1" ht="16.5" hidden="1">
      <c r="A554" s="22" t="s">
        <v>716</v>
      </c>
      <c r="B554" s="69" t="s">
        <v>830</v>
      </c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1"/>
      <c r="N554" s="30"/>
      <c r="O554" s="30"/>
    </row>
    <row r="555" spans="1:17" s="15" customFormat="1" ht="16.5" hidden="1">
      <c r="A555" s="22" t="s">
        <v>681</v>
      </c>
      <c r="B555" s="67" t="s">
        <v>717</v>
      </c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30"/>
      <c r="O555" s="30"/>
    </row>
    <row r="556" spans="1:17" s="15" customFormat="1" ht="16.5" hidden="1">
      <c r="A556" s="22" t="s">
        <v>718</v>
      </c>
      <c r="B556" s="67" t="s">
        <v>723</v>
      </c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30"/>
      <c r="O556" s="30"/>
    </row>
    <row r="557" spans="1:17" s="15" customFormat="1" ht="16.5" hidden="1">
      <c r="A557" s="22" t="s">
        <v>689</v>
      </c>
      <c r="B557" s="67" t="s">
        <v>690</v>
      </c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30"/>
      <c r="O557" s="30"/>
    </row>
    <row r="558" spans="1:17" s="15" customFormat="1" ht="16.5" hidden="1">
      <c r="A558" s="22" t="s">
        <v>719</v>
      </c>
      <c r="B558" s="67" t="s">
        <v>724</v>
      </c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30"/>
      <c r="O558" s="30"/>
    </row>
  </sheetData>
  <mergeCells count="45"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  <mergeCell ref="K3:L3"/>
    <mergeCell ref="M3:N3"/>
    <mergeCell ref="O3:P3"/>
    <mergeCell ref="R3:S3"/>
    <mergeCell ref="T3:U3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C16:P16"/>
    <mergeCell ref="R16:U16"/>
    <mergeCell ref="G26:H26"/>
    <mergeCell ref="I26:J26"/>
    <mergeCell ref="K26:L26"/>
    <mergeCell ref="M26:N26"/>
    <mergeCell ref="O26:P26"/>
    <mergeCell ref="B556:M556"/>
    <mergeCell ref="B557:M557"/>
    <mergeCell ref="B558:M558"/>
    <mergeCell ref="B553:M553"/>
    <mergeCell ref="B554:M554"/>
    <mergeCell ref="B555:M55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2026-04-03T03:08:58Z</dcterms:modified>
</cp:coreProperties>
</file>